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<sst xmlns="http://schemas.openxmlformats.org/spreadsheetml/2006/main" xmlns:a="http://schemas.openxmlformats.org/drawingml/2006/main" xmlns:a15="http://schemas.microsoft.com/office/drawing/2012/main" xmlns:asvg="http://schemas.microsoft.com/office/drawing/2016/SVG/main" xmlns:c="http://schemas.openxmlformats.org/drawingml/2006/chart" xmlns:co="http://ncloudtech.com" xmlns:co-ooxml="http://ncloudtech.com/ooxml" xmlns:m="http://schemas.openxmlformats.org/officeDocument/2006/math" xmlns:mc="http://schemas.openxmlformats.org/markup-compatibility/2006" xmlns:o="urn:schemas-microsoft-com:office:office" xmlns:p="http://schemas.openxmlformats.org/presentationml/2006/main" xmlns:pic="http://schemas.openxmlformats.org/drawingml/2006/picture" xmlns:r="http://schemas.openxmlformats.org/officeDocument/2006/relationships" xmlns:s="http://schemas.openxmlformats.org/officeDocument/2006/sharedTypes" xmlns:sl="http://schemas.openxmlformats.org/schemaLibrary/2006/main" xmlns:v="urn:schemas-microsoft-com:vml" xmlns:w="http://schemas.openxmlformats.org/wordprocessingml/2006/main" xmlns:w14="http://schemas.microsoft.com/office/word/2010/wordml" xmlns:w15="http://schemas.microsoft.com/office/word/2012/wordml" xmlns:wp="http://schemas.openxmlformats.org/drawingml/2006/wordprocessingDrawing" xmlns:wpg="http://schemas.microsoft.com/office/word/2010/wordprocessingGroup" xmlns:wps="http://schemas.microsoft.com/office/word/2010/wordprocessingShape" xmlns:x="urn:schemas-microsoft-com:office:excel" xmlns:x14="http://schemas.microsoft.com/office/spreadsheetml/2009/9/main" xmlns:xdr="http://schemas.openxmlformats.org/drawingml/2006/spreadsheetDrawing" xmlns:xm="http://schemas.microsoft.com/office/excel/2006/main" mc:Ignorable="co co-ooxml w14 x14 w15">
  <si>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</si>
  <si>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</si>
  <si>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</si>
  <si>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</si>
  <si>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</si>
  <si>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</si>
  <si>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</si>
  <si>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</si>
  <si>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</si>
  <si>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</si>
  <si>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</si>
  <si>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</si>
  <si>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</si>
  <si>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</si>
  <si>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</si>
  <si>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</si>
  <si>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</si>
  <si>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</si>
  <si>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</si>
  <si>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</si>
  <si>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</si>
  <si>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</si>
  <si>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</si>
  <si>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</si>
  <si>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</si>
  <si>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</si>
  <si>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</si>
  <si>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</si>
  <si>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173/М/ССЖ</t>
  </si>
  <si>
    <t>Каша овсяная молочная с сахаром и слив.маслом</t>
  </si>
  <si>
    <t>150/5/5</t>
  </si>
  <si>
    <t>382/М/ССЖ</t>
  </si>
  <si>
    <t>Какао на молоке 180/10</t>
  </si>
  <si>
    <t>113.42</t>
  </si>
  <si>
    <t>Хлеб пшеничный</t>
  </si>
  <si>
    <t>338/М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</si>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</sst>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3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Border="true" applyFont="true" applyNumberFormat="true" borderId="5" fillId="0" fontId="1" numFmtId="1000" quotePrefix="false"/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2" fillId="0" fontId="1" numFmtId="1000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3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ill="true" applyFont="true" applyNumberFormat="true" borderId="2" fillId="3" fontId="1" numFmtId="1000" quotePrefix="false"/>
    <xf applyBorder="true" applyFill="true" applyFont="true" applyNumberFormat="true" borderId="3" fillId="3" fontId="1" numFmtId="1000" quotePrefix="false"/>
    <xf applyBorder="true" applyFill="true" applyFont="true" applyNumberFormat="true" borderId="1" fillId="3" fontId="1" numFmtId="1002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30" fillId="2" fontId="1" numFmtId="1000" quotePrefix="false"/>
    <xf applyBorder="true" applyFill="true" applyFont="true" applyNumberFormat="true" borderId="31" fillId="2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5" min="5" outlineLevel="0" width="17.7773438101333"/>
    <col customWidth="true" max="7" min="7" outlineLevel="0" width="6.66406218413502"/>
    <col customWidth="true" max="10" min="10" outlineLevel="0" width="13.4414061634345"/>
    <col customWidth="true" max="12" min="12" outlineLevel="0" width="4.77734364096711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45171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outlineLevel="0" r="11">
      <c r="A11" s="6" t="s">
        <v>28</v>
      </c>
      <c r="B11" s="33" t="s">
        <v>29</v>
      </c>
      <c r="C11" s="34" t="n"/>
      <c r="D11" s="34" t="n"/>
      <c r="E11" s="35" t="n"/>
      <c r="F11" s="19" t="n">
        <v>150</v>
      </c>
      <c r="G11" s="36" t="s"/>
      <c r="H11" s="19" t="n">
        <v>4.46</v>
      </c>
      <c r="I11" s="19" t="n">
        <v>6.2</v>
      </c>
      <c r="J11" s="19" t="n">
        <v>21.4</v>
      </c>
      <c r="K11" s="19" t="n">
        <v>159.8</v>
      </c>
      <c r="L11" s="36" t="s"/>
      <c r="M11" s="19" t="n">
        <v>0.1</v>
      </c>
      <c r="N11" s="19" t="n">
        <v>0.7</v>
      </c>
      <c r="O11" s="19" t="n">
        <v>33.7</v>
      </c>
      <c r="P11" s="19" t="n">
        <v>0.4</v>
      </c>
      <c r="Q11" s="19" t="n">
        <v>83.7</v>
      </c>
      <c r="R11" s="19" t="n">
        <v>127.1</v>
      </c>
      <c r="S11" s="19" t="n">
        <v>14.7</v>
      </c>
      <c r="T11" s="19" t="n">
        <v>0.9</v>
      </c>
    </row>
    <row outlineLevel="0" r="12">
      <c r="A12" s="15" t="s"/>
      <c r="B12" s="37" t="s">
        <v>30</v>
      </c>
      <c r="C12" s="38" t="n"/>
      <c r="D12" s="38" t="n"/>
      <c r="E12" s="39" t="n"/>
      <c r="F12" s="40" t="s"/>
      <c r="G12" s="41" t="s"/>
      <c r="H12" s="42" t="s"/>
      <c r="I12" s="42" t="s"/>
      <c r="J12" s="42" t="s"/>
      <c r="K12" s="40" t="s"/>
      <c r="L12" s="41" t="s"/>
      <c r="M12" s="42" t="s"/>
      <c r="N12" s="42" t="s"/>
      <c r="O12" s="42" t="s"/>
      <c r="P12" s="42" t="s"/>
      <c r="Q12" s="42" t="s"/>
      <c r="R12" s="42" t="s"/>
      <c r="S12" s="42" t="s"/>
      <c r="T12" s="42" t="s"/>
    </row>
    <row outlineLevel="0" r="13">
      <c r="A13" s="19" t="s">
        <v>31</v>
      </c>
      <c r="B13" s="30" t="s">
        <v>32</v>
      </c>
      <c r="C13" s="31" t="n"/>
      <c r="D13" s="31" t="n"/>
      <c r="E13" s="32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outlineLevel="0" r="14">
      <c r="A14" s="19" t="n"/>
      <c r="B14" s="30" t="s">
        <v>34</v>
      </c>
      <c r="C14" s="31" t="n"/>
      <c r="D14" s="31" t="n"/>
      <c r="E14" s="32" t="n"/>
      <c r="F14" s="6" t="n">
        <v>40</v>
      </c>
      <c r="G14" s="10" t="s"/>
      <c r="H14" s="19" t="n">
        <v>3.16</v>
      </c>
      <c r="I14" s="43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outlineLevel="0" r="15">
      <c r="A15" s="44" t="s">
        <v>35</v>
      </c>
      <c r="B15" s="30" t="s">
        <v>36</v>
      </c>
      <c r="C15" s="31" t="n"/>
      <c r="D15" s="31" t="n"/>
      <c r="E15" s="32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outlineLevel="0" r="16">
      <c r="A16" s="19" t="n"/>
      <c r="B16" s="45" t="s">
        <v>37</v>
      </c>
      <c r="C16" s="46" t="s"/>
      <c r="D16" s="46" t="s"/>
      <c r="E16" s="47" t="s"/>
      <c r="F16" s="45" t="n">
        <v>525</v>
      </c>
      <c r="G16" s="47" t="s"/>
      <c r="H16" s="48" t="n">
        <v>20.86</v>
      </c>
      <c r="I16" s="48" t="n">
        <v>19.12</v>
      </c>
      <c r="J16" s="48" t="n">
        <v>64.63</v>
      </c>
      <c r="K16" s="45" t="n">
        <v>519.9</v>
      </c>
      <c r="L16" s="47" t="s"/>
      <c r="M16" s="48" t="n">
        <v>0.33</v>
      </c>
      <c r="N16" s="48" t="n">
        <v>40.07</v>
      </c>
      <c r="O16" s="48" t="n">
        <v>213</v>
      </c>
      <c r="P16" s="48" t="n">
        <v>1.52</v>
      </c>
      <c r="Q16" s="48" t="n">
        <v>400.86</v>
      </c>
      <c r="R16" s="48" t="n">
        <v>446.37</v>
      </c>
      <c r="S16" s="48" t="n">
        <v>71.59</v>
      </c>
      <c r="T16" s="48" t="n">
        <v>4.02</v>
      </c>
    </row>
    <row outlineLevel="0" r="17">
      <c r="A17" s="19" t="n"/>
      <c r="B17" s="6" t="n"/>
      <c r="C17" s="9" t="s"/>
      <c r="D17" s="9" t="s"/>
      <c r="E17" s="10" t="s"/>
      <c r="F17" s="6" t="n"/>
      <c r="G17" s="10" t="s"/>
      <c r="H17" s="45" t="s">
        <v>38</v>
      </c>
      <c r="I17" s="46" t="s"/>
      <c r="J17" s="46" t="s"/>
      <c r="K17" s="46" t="s"/>
      <c r="L17" s="47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outlineLevel="0" r="18">
      <c r="A18" s="19" t="n">
        <v>102</v>
      </c>
      <c r="B18" s="30" t="s">
        <v>39</v>
      </c>
      <c r="C18" s="31" t="n"/>
      <c r="D18" s="31" t="n"/>
      <c r="E18" s="32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outlineLevel="0" r="19">
      <c r="A19" s="30" t="n">
        <v>260</v>
      </c>
      <c r="B19" s="30" t="s">
        <v>40</v>
      </c>
      <c r="C19" s="31" t="n"/>
      <c r="D19" s="31" t="n"/>
      <c r="E19" s="32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outlineLevel="0" r="20">
      <c r="A20" s="19" t="n">
        <v>304</v>
      </c>
      <c r="B20" s="30" t="s">
        <v>41</v>
      </c>
      <c r="C20" s="31" t="n"/>
      <c r="D20" s="31" t="n"/>
      <c r="E20" s="32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outlineLevel="0" r="21">
      <c r="A21" s="19" t="n">
        <v>382</v>
      </c>
      <c r="B21" s="30" t="s">
        <v>42</v>
      </c>
      <c r="C21" s="31" t="n"/>
      <c r="D21" s="31" t="n"/>
      <c r="E21" s="32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outlineLevel="0" r="22">
      <c r="A22" s="30" t="n">
        <v>5</v>
      </c>
      <c r="B22" s="30" t="s">
        <v>43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outlineLevel="0" r="23">
      <c r="A23" s="30" t="n"/>
      <c r="B23" s="45" t="s">
        <v>37</v>
      </c>
      <c r="C23" s="46" t="s"/>
      <c r="D23" s="46" t="s"/>
      <c r="E23" s="47" t="s"/>
      <c r="F23" s="45" t="n">
        <v>700</v>
      </c>
      <c r="G23" s="47" t="s"/>
      <c r="H23" s="48" t="n">
        <f aca="false" ca="false" dt2D="false" dtr="false" t="normal">SUM(H18:H22)</f>
        <v>28.919999999999998</v>
      </c>
      <c r="I23" s="48" t="n">
        <f aca="false" ca="false" dt2D="false" dtr="false" t="normal">SUM(I18:I22)</f>
        <v>30.86</v>
      </c>
      <c r="J23" s="48" t="n">
        <f aca="false" ca="false" dt2D="false" dtr="false" t="normal">SUM(J18:J22)</f>
        <v>111.29</v>
      </c>
      <c r="K23" s="45" t="n">
        <f aca="false" ca="false" dt2D="false" dtr="false" t="normal">SUM(K18:K22)</f>
        <v>853.45</v>
      </c>
      <c r="L23" s="47" t="s"/>
      <c r="M23" s="48" t="n">
        <f aca="false" ca="false" dt2D="false" dtr="false" t="normal">SUM(M18:M22)</f>
        <v>0.41</v>
      </c>
      <c r="N23" s="48" t="n">
        <f aca="false" ca="false" dt2D="false" dtr="false" t="normal">SUM(N18:N22)</f>
        <v>7.95</v>
      </c>
      <c r="O23" s="48" t="n">
        <f aca="false" ca="false" dt2D="false" dtr="false" t="normal">SUM(O18:O22)</f>
        <v>0</v>
      </c>
      <c r="P23" s="48" t="n">
        <f aca="false" ca="false" dt2D="false" dtr="false" t="normal">SUM(P18:P22)</f>
        <v>6.36</v>
      </c>
      <c r="Q23" s="48" t="n">
        <f aca="false" ca="false" dt2D="false" dtr="false" t="normal">SUM(Q18:Q22)</f>
        <v>97.42999999999999</v>
      </c>
      <c r="R23" s="48" t="n">
        <f aca="false" ca="false" dt2D="false" dtr="false" t="normal">SUM(R18:R22)</f>
        <v>366.41</v>
      </c>
      <c r="S23" s="48" t="n">
        <f aca="false" ca="false" dt2D="false" dtr="false" t="normal">SUM(S18:S22)</f>
        <v>141.11</v>
      </c>
      <c r="T23" s="48" t="n">
        <f aca="false" ca="false" dt2D="false" dtr="false" t="normal">SUM(T18:T22)</f>
        <v>8.090000000000002</v>
      </c>
    </row>
  </sheetData>
  <mergeCells count="77">
    <mergeCell ref="F23:G23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B23:E23"/>
    <mergeCell ref="B17:E17"/>
    <mergeCell ref="K23:L23"/>
    <mergeCell ref="K22:L22"/>
    <mergeCell ref="K21:L21"/>
    <mergeCell ref="K20:L20"/>
    <mergeCell ref="K19:L19"/>
    <mergeCell ref="K18:L18"/>
    <mergeCell ref="K16:L16"/>
    <mergeCell ref="K15:L15"/>
    <mergeCell ref="K14:L14"/>
    <mergeCell ref="K13:L13"/>
    <mergeCell ref="H17:L17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T7:T8"/>
    <mergeCell ref="T4:T5"/>
    <mergeCell ref="S4:S5"/>
    <mergeCell ref="A7:A8"/>
    <mergeCell ref="F9:G9"/>
    <mergeCell ref="B16:E16"/>
    <mergeCell ref="F10:G10"/>
    <mergeCell ref="B7:E8"/>
    <mergeCell ref="F7:G8"/>
    <mergeCell ref="B6:E6"/>
    <mergeCell ref="F6:G6"/>
    <mergeCell ref="B1:D1"/>
    <mergeCell ref="A3:A5"/>
    <mergeCell ref="B3:E5"/>
    <mergeCell ref="F3:G5"/>
    <mergeCell ref="H7:K7"/>
    <mergeCell ref="H8:K8"/>
    <mergeCell ref="I3:I5"/>
    <mergeCell ref="K6:L6"/>
    <mergeCell ref="K9:L9"/>
    <mergeCell ref="K10:L10"/>
    <mergeCell ref="J3:J5"/>
    <mergeCell ref="K3:L5"/>
    <mergeCell ref="H3:H5"/>
    <mergeCell ref="M3:O3"/>
    <mergeCell ref="M4:M5"/>
    <mergeCell ref="N4:N5"/>
    <mergeCell ref="O4:O5"/>
    <mergeCell ref="L7:L8"/>
    <mergeCell ref="M7:M8"/>
    <mergeCell ref="N7:N8"/>
    <mergeCell ref="O7:O8"/>
    <mergeCell ref="Q7:Q8"/>
    <mergeCell ref="Q3:T3"/>
    <mergeCell ref="R4:R5"/>
    <mergeCell ref="R7:R8"/>
    <mergeCell ref="S7:S8"/>
    <mergeCell ref="P4:P5"/>
    <mergeCell ref="Q4:Q5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1" outlineLevel="0" width="9.88671854316791"/>
    <col customWidth="true" max="4" min="4" outlineLevel="0" width="28.9999988158367"/>
    <col customWidth="true" max="5" min="5" outlineLevel="0" width="2.44140633260067"/>
    <col customWidth="true" max="7" min="7" outlineLevel="0" width="6.10937507136698"/>
    <col bestFit="true" customWidth="true" max="8" min="8" outlineLevel="0" width="5.99999966166764"/>
    <col customWidth="true" max="9" min="9" outlineLevel="0" width="10.664062184135"/>
    <col customWidth="true" max="10" min="10" outlineLevel="0" width="10.7773439792995"/>
    <col customWidth="true" max="12" min="12" outlineLevel="0" width="4.77734364096711"/>
    <col customWidth="true" max="13" min="13" outlineLevel="0" width="7.6640623533012"/>
    <col customWidth="true" max="14" min="14" outlineLevel="0" width="9.77734381013329"/>
    <col customWidth="true" max="17" min="17" outlineLevel="0" width="9.00000016916618"/>
    <col customWidth="true" max="18" min="18" outlineLevel="0" width="10.2187498044016"/>
    <col customWidth="true" max="19" min="19" outlineLevel="0" width="8.55468778943276"/>
    <col customWidth="true" max="20" min="20" outlineLevel="0" width="8.44140599426831"/>
  </cols>
  <sheetData>
    <row outlineLevel="0" r="1">
      <c r="B1" s="44" t="n"/>
      <c r="C1" s="49" t="s"/>
      <c r="D1" s="50" t="s"/>
      <c r="F1" s="4" t="n"/>
      <c r="J1" s="51" t="n"/>
    </row>
    <row ht="15" outlineLevel="0" r="2">
      <c r="A2" s="0" t="s">
        <v>0</v>
      </c>
      <c r="B2" s="52" t="s">
        <v>44</v>
      </c>
      <c r="C2" s="53" t="s"/>
      <c r="D2" s="54" t="s"/>
      <c r="E2" s="0" t="s">
        <v>2</v>
      </c>
      <c r="F2" s="4" t="n"/>
      <c r="I2" s="0" t="s">
        <v>3</v>
      </c>
      <c r="J2" s="5" t="n">
        <v>45171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customHeight="true" ht="12.6000003814697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customHeight="true" ht="17.3999996185303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outlineLevel="0" r="11">
      <c r="A11" s="6" t="s">
        <v>28</v>
      </c>
      <c r="B11" s="33" t="s">
        <v>29</v>
      </c>
      <c r="C11" s="34" t="n"/>
      <c r="D11" s="34" t="n"/>
      <c r="E11" s="35" t="n"/>
      <c r="F11" s="19" t="n">
        <v>150</v>
      </c>
      <c r="G11" s="36" t="s"/>
      <c r="H11" s="19" t="n">
        <v>4.46</v>
      </c>
      <c r="I11" s="19" t="n">
        <v>6.2</v>
      </c>
      <c r="J11" s="19" t="n">
        <v>21.4</v>
      </c>
      <c r="K11" s="19" t="n">
        <v>159.8</v>
      </c>
      <c r="L11" s="36" t="s"/>
      <c r="M11" s="19" t="n">
        <v>0.1</v>
      </c>
      <c r="N11" s="19" t="n">
        <v>0.7</v>
      </c>
      <c r="O11" s="19" t="n">
        <v>33.7</v>
      </c>
      <c r="P11" s="19" t="n">
        <v>0.4</v>
      </c>
      <c r="Q11" s="19" t="n">
        <v>83.7</v>
      </c>
      <c r="R11" s="19" t="n">
        <v>127.1</v>
      </c>
      <c r="S11" s="19" t="n">
        <v>14.7</v>
      </c>
      <c r="T11" s="19" t="n">
        <v>0.9</v>
      </c>
    </row>
    <row outlineLevel="0" r="12">
      <c r="A12" s="15" t="s"/>
      <c r="B12" s="37" t="s">
        <v>30</v>
      </c>
      <c r="C12" s="38" t="n"/>
      <c r="D12" s="38" t="n"/>
      <c r="E12" s="39" t="n"/>
      <c r="F12" s="40" t="s"/>
      <c r="G12" s="41" t="s"/>
      <c r="H12" s="42" t="s"/>
      <c r="I12" s="42" t="s"/>
      <c r="J12" s="42" t="s"/>
      <c r="K12" s="40" t="s"/>
      <c r="L12" s="41" t="s"/>
      <c r="M12" s="42" t="s"/>
      <c r="N12" s="42" t="s"/>
      <c r="O12" s="42" t="s"/>
      <c r="P12" s="42" t="s"/>
      <c r="Q12" s="42" t="s"/>
      <c r="R12" s="42" t="s"/>
      <c r="S12" s="42" t="s"/>
      <c r="T12" s="42" t="s"/>
    </row>
    <row outlineLevel="0" r="13">
      <c r="A13" s="19" t="s">
        <v>31</v>
      </c>
      <c r="B13" s="30" t="s">
        <v>32</v>
      </c>
      <c r="C13" s="31" t="n"/>
      <c r="D13" s="31" t="n"/>
      <c r="E13" s="32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outlineLevel="0" r="14">
      <c r="A14" s="19" t="n"/>
      <c r="B14" s="30" t="s">
        <v>34</v>
      </c>
      <c r="C14" s="31" t="n"/>
      <c r="D14" s="31" t="n"/>
      <c r="E14" s="32" t="n"/>
      <c r="F14" s="6" t="n">
        <v>40</v>
      </c>
      <c r="G14" s="10" t="s"/>
      <c r="H14" s="19" t="n">
        <v>3.16</v>
      </c>
      <c r="I14" s="43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outlineLevel="0" r="15">
      <c r="A15" s="44" t="s">
        <v>35</v>
      </c>
      <c r="B15" s="30" t="s">
        <v>36</v>
      </c>
      <c r="C15" s="31" t="n"/>
      <c r="D15" s="31" t="n"/>
      <c r="E15" s="32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outlineLevel="0" r="16">
      <c r="A16" s="19" t="n"/>
      <c r="B16" s="45" t="s">
        <v>37</v>
      </c>
      <c r="C16" s="46" t="s"/>
      <c r="D16" s="46" t="s"/>
      <c r="E16" s="47" t="s"/>
      <c r="F16" s="45" t="n">
        <v>525</v>
      </c>
      <c r="G16" s="47" t="s"/>
      <c r="H16" s="48" t="n">
        <v>20.86</v>
      </c>
      <c r="I16" s="48" t="n">
        <v>19.12</v>
      </c>
      <c r="J16" s="48" t="n">
        <v>64.63</v>
      </c>
      <c r="K16" s="45" t="n">
        <v>519.9</v>
      </c>
      <c r="L16" s="47" t="s"/>
      <c r="M16" s="48" t="n">
        <v>0.33</v>
      </c>
      <c r="N16" s="48" t="n">
        <v>40.07</v>
      </c>
      <c r="O16" s="48" t="n">
        <v>213</v>
      </c>
      <c r="P16" s="48" t="n">
        <v>1.52</v>
      </c>
      <c r="Q16" s="48" t="n">
        <v>400.86</v>
      </c>
      <c r="R16" s="48" t="n">
        <v>446.37</v>
      </c>
      <c r="S16" s="48" t="n">
        <v>71.59</v>
      </c>
      <c r="T16" s="48" t="n">
        <v>4.02</v>
      </c>
    </row>
    <row outlineLevel="0" r="17">
      <c r="A17" s="19" t="n"/>
      <c r="B17" s="6" t="n"/>
      <c r="C17" s="9" t="s"/>
      <c r="D17" s="9" t="s"/>
      <c r="E17" s="10" t="s"/>
      <c r="F17" s="6" t="n"/>
      <c r="G17" s="10" t="s"/>
      <c r="H17" s="45" t="s">
        <v>38</v>
      </c>
      <c r="I17" s="46" t="s"/>
      <c r="J17" s="46" t="s"/>
      <c r="K17" s="46" t="s"/>
      <c r="L17" s="47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outlineLevel="0" r="18">
      <c r="A18" s="19" t="n">
        <v>102</v>
      </c>
      <c r="B18" s="30" t="s">
        <v>39</v>
      </c>
      <c r="C18" s="31" t="n"/>
      <c r="D18" s="31" t="n"/>
      <c r="E18" s="32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outlineLevel="0" r="19">
      <c r="A19" s="30" t="n">
        <v>260</v>
      </c>
      <c r="B19" s="30" t="s">
        <v>40</v>
      </c>
      <c r="C19" s="31" t="n"/>
      <c r="D19" s="31" t="n"/>
      <c r="E19" s="32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outlineLevel="0" r="20">
      <c r="A20" s="19" t="n">
        <v>304</v>
      </c>
      <c r="B20" s="30" t="s">
        <v>41</v>
      </c>
      <c r="C20" s="31" t="n"/>
      <c r="D20" s="31" t="n"/>
      <c r="E20" s="32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outlineLevel="0" r="21">
      <c r="A21" s="19" t="n">
        <v>382</v>
      </c>
      <c r="B21" s="30" t="s">
        <v>42</v>
      </c>
      <c r="C21" s="31" t="n"/>
      <c r="D21" s="31" t="n"/>
      <c r="E21" s="32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outlineLevel="0" r="22">
      <c r="A22" s="30" t="n">
        <v>5</v>
      </c>
      <c r="B22" s="30" t="s">
        <v>43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outlineLevel="0" r="23">
      <c r="A23" s="30" t="n"/>
      <c r="B23" s="45" t="s">
        <v>37</v>
      </c>
      <c r="C23" s="46" t="s"/>
      <c r="D23" s="46" t="s"/>
      <c r="E23" s="47" t="s"/>
      <c r="F23" s="45" t="n">
        <v>700</v>
      </c>
      <c r="G23" s="47" t="s"/>
      <c r="H23" s="48" t="n">
        <f aca="false" ca="false" dt2D="false" dtr="false" t="normal">SUM(H18:H22)</f>
        <v>28.919999999999998</v>
      </c>
      <c r="I23" s="48" t="n">
        <f aca="false" ca="false" dt2D="false" dtr="false" t="normal">SUM(I18:I22)</f>
        <v>30.86</v>
      </c>
      <c r="J23" s="48" t="n">
        <f aca="false" ca="false" dt2D="false" dtr="false" t="normal">SUM(J18:J22)</f>
        <v>111.29</v>
      </c>
      <c r="K23" s="45" t="n">
        <f aca="false" ca="false" dt2D="false" dtr="false" t="normal">SUM(K18:K22)</f>
        <v>853.45</v>
      </c>
      <c r="L23" s="47" t="s"/>
      <c r="M23" s="48" t="n">
        <f aca="false" ca="false" dt2D="false" dtr="false" t="normal">SUM(M18:M22)</f>
        <v>0.41</v>
      </c>
      <c r="N23" s="48" t="n">
        <f aca="false" ca="false" dt2D="false" dtr="false" t="normal">SUM(N18:N22)</f>
        <v>7.95</v>
      </c>
      <c r="O23" s="48" t="n">
        <f aca="false" ca="false" dt2D="false" dtr="false" t="normal">SUM(O18:O22)</f>
        <v>0</v>
      </c>
      <c r="P23" s="48" t="n">
        <f aca="false" ca="false" dt2D="false" dtr="false" t="normal">SUM(P18:P22)</f>
        <v>6.36</v>
      </c>
      <c r="Q23" s="48" t="n">
        <f aca="false" ca="false" dt2D="false" dtr="false" t="normal">SUM(Q18:Q22)</f>
        <v>97.42999999999999</v>
      </c>
      <c r="R23" s="48" t="n">
        <f aca="false" ca="false" dt2D="false" dtr="false" t="normal">SUM(R18:R22)</f>
        <v>366.41</v>
      </c>
      <c r="S23" s="48" t="n">
        <f aca="false" ca="false" dt2D="false" dtr="false" t="normal">SUM(S18:S22)</f>
        <v>141.11</v>
      </c>
      <c r="T23" s="48" t="n">
        <f aca="false" ca="false" dt2D="false" dtr="false" t="normal">SUM(T18:T22)</f>
        <v>8.090000000000002</v>
      </c>
    </row>
  </sheetData>
  <mergeCells count="78">
    <mergeCell ref="B23:E23"/>
    <mergeCell ref="F23:G23"/>
    <mergeCell ref="K23:L23"/>
    <mergeCell ref="K22:L22"/>
    <mergeCell ref="F22:G22"/>
    <mergeCell ref="K21:L21"/>
    <mergeCell ref="F21:G21"/>
    <mergeCell ref="Q3:T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M3:O3"/>
    <mergeCell ref="I3:I5"/>
    <mergeCell ref="H3:H5"/>
    <mergeCell ref="F3:G5"/>
    <mergeCell ref="F20:G20"/>
    <mergeCell ref="F19:G19"/>
    <mergeCell ref="F18:G18"/>
    <mergeCell ref="F17:G17"/>
    <mergeCell ref="F16:G16"/>
    <mergeCell ref="F15:G15"/>
    <mergeCell ref="F14:G14"/>
    <mergeCell ref="F13:G13"/>
    <mergeCell ref="F10:G10"/>
    <mergeCell ref="F9:G9"/>
    <mergeCell ref="F7:G8"/>
    <mergeCell ref="F6:G6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I11:I12"/>
    <mergeCell ref="H11:H12"/>
    <mergeCell ref="F11:G12"/>
    <mergeCell ref="A11:A12"/>
    <mergeCell ref="K13:L13"/>
    <mergeCell ref="K14:L14"/>
    <mergeCell ref="K15:L15"/>
    <mergeCell ref="K16:L16"/>
    <mergeCell ref="K18:L18"/>
    <mergeCell ref="K19:L19"/>
    <mergeCell ref="K20:L20"/>
    <mergeCell ref="H17:L17"/>
    <mergeCell ref="K9:L9"/>
    <mergeCell ref="K10:L10"/>
    <mergeCell ref="H8:K8"/>
    <mergeCell ref="H7:K7"/>
    <mergeCell ref="K6:L6"/>
    <mergeCell ref="L7:L8"/>
    <mergeCell ref="M7:M8"/>
    <mergeCell ref="N7:N8"/>
    <mergeCell ref="O7:O8"/>
    <mergeCell ref="Q7:Q8"/>
    <mergeCell ref="R7:R8"/>
    <mergeCell ref="S7:S8"/>
    <mergeCell ref="T7:T8"/>
    <mergeCell ref="B1:D1"/>
    <mergeCell ref="A7:A8"/>
    <mergeCell ref="B7:E8"/>
    <mergeCell ref="B16:E16"/>
    <mergeCell ref="B17:E17"/>
    <mergeCell ref="B2:D2"/>
    <mergeCell ref="A3:A5"/>
    <mergeCell ref="B3:E5"/>
    <mergeCell ref="B6:E6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2024-08-31T11:27:04Z</dcterms:modified>
</cp:coreProperties>
</file>