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<sst xmlns="http://schemas.openxmlformats.org/spreadsheetml/2006/main" xmlns:a="http://schemas.openxmlformats.org/drawingml/2006/main" xmlns:a15="http://schemas.microsoft.com/office/drawing/2012/main" xmlns:asvg="http://schemas.microsoft.com/office/drawing/2016/SVG/main" xmlns:c="http://schemas.openxmlformats.org/drawingml/2006/chart" xmlns:co="http://ncloudtech.com" xmlns:co-ooxml="http://ncloudtech.com/ooxml" xmlns:m="http://schemas.openxmlformats.org/officeDocument/2006/math" xmlns:mc="http://schemas.openxmlformats.org/markup-compatibility/2006" xmlns:o="urn:schemas-microsoft-com:office:office" xmlns:p="http://schemas.openxmlformats.org/presentationml/2006/main" xmlns:pic="http://schemas.openxmlformats.org/drawingml/2006/picture" xmlns:r="http://schemas.openxmlformats.org/officeDocument/2006/relationships" xmlns:s="http://schemas.openxmlformats.org/officeDocument/2006/sharedTypes" xmlns:sl="http://schemas.openxmlformats.org/schemaLibrary/2006/main" xmlns:v="urn:schemas-microsoft-com:vml" xmlns:w="http://schemas.openxmlformats.org/wordprocessingml/2006/main" xmlns:w14="http://schemas.microsoft.com/office/word/2010/wordml" xmlns:w15="http://schemas.microsoft.com/office/word/2012/wordml" xmlns:wp="http://schemas.openxmlformats.org/drawingml/2006/wordprocessingDrawing" xmlns:wpg="http://schemas.microsoft.com/office/word/2010/wordprocessingGroup" xmlns:wps="http://schemas.microsoft.com/office/word/2010/wordprocessingShape" xmlns:x="urn:schemas-microsoft-com:office:excel" xmlns:x14="http://schemas.microsoft.com/office/spreadsheetml/2009/9/main" xmlns:xdr="http://schemas.openxmlformats.org/drawingml/2006/spreadsheetDrawing" xmlns:xm="http://schemas.microsoft.com/office/excel/2006/main" mc:Ignorable="co co-ooxml w14 x14 w15">
  <si>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</si>
  <si>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</si>
  <si>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</si>
  <si>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</si>
  <si>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</si>
  <si>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</si>
  <si>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</si>
  <si>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</si>
  <si>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</si>
  <si>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</si>
  <si>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</si>
  <si>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</si>
  <si>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</si>
  <si>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</si>
  <si>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</si>
  <si>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</si>
  <si>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</si>
  <si>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</si>
  <si>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</si>
  <si>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</si>
  <si>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4 день</t>
  </si>
  <si>
    <t>ЗАВТРАК</t>
  </si>
  <si>
    <t>223/М/ССЖ</t>
  </si>
  <si>
    <t>Запеканка из  творога с соусом ягодным,140/30</t>
  </si>
  <si>
    <t>12, 7</t>
  </si>
  <si>
    <t>379/М/ССЖ</t>
  </si>
  <si>
    <t>Напиток кофейный на молоке 180/10</t>
  </si>
  <si>
    <t>Хлеб пшеничный</t>
  </si>
  <si>
    <t>Фрукт свежий яблоко</t>
  </si>
  <si>
    <t>ИТОГО:</t>
  </si>
  <si>
    <t>25.45</t>
  </si>
  <si>
    <t>16, 05</t>
  </si>
  <si>
    <t>ОБЕД</t>
  </si>
  <si>
    <t>Суп с макаронными изделиями и картофелем</t>
  </si>
  <si>
    <t>Рыба тушеная</t>
  </si>
  <si>
    <t>Пюре картофельное</t>
  </si>
  <si>
    <t>Чай с сахаром</t>
  </si>
  <si>
    <t>Хлеб ржано-пшеничный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</si>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</sst>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dd/mmm" formatCode="dd/mmm" numFmtId="1003"/>
    <numFmt co:extendedFormatCode="0.00" formatCode="0.00" numFmtId="1004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Border="true" applyFont="true" applyNumberFormat="true" borderId="1" fillId="0" fontId="1" numFmtId="1004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ont="true" applyNumberFormat="true" borderId="1" fillId="0" fontId="2" numFmtId="1003" quotePrefix="false"/>
    <xf applyAlignment="true" applyBorder="true" applyFont="true" applyNumberFormat="true" borderId="1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10.6732851243549" defaultRowHeight="14.25" zeroHeight="false"/>
  <cols>
    <col customWidth="true" max="1" min="1" outlineLevel="0" style="0" width="13.4943416449753"/>
    <col customWidth="true" max="5" min="5" outlineLevel="0" style="0" width="22.8290980042281"/>
    <col customWidth="true" max="7" min="7" outlineLevel="0" style="0" width="7.77896340715576"/>
    <col customWidth="true" max="8" min="8" outlineLevel="0" style="0" width="10.101848529616"/>
    <col customWidth="true" max="10" min="10" outlineLevel="0" style="0" width="13.7536395681052"/>
    <col customWidth="true" max="12" min="12" outlineLevel="0" style="0" width="6.35282009328838"/>
  </cols>
  <sheetData>
    <row ht="14.3500003814697" outlineLevel="0" r="1">
      <c r="A1" s="0" t="n">
        <v>1</v>
      </c>
      <c r="B1" s="1" t="s">
        <v>0</v>
      </c>
      <c r="C1" s="2" t="s"/>
      <c r="D1" s="3" t="s"/>
      <c r="E1" s="0" t="s">
        <v>1</v>
      </c>
      <c r="F1" s="4" t="n"/>
      <c r="I1" s="0" t="s">
        <v>2</v>
      </c>
      <c r="J1" s="5" t="n">
        <v>45707</v>
      </c>
    </row>
    <row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n"/>
      <c r="Q3" s="6" t="s">
        <v>11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170</v>
      </c>
      <c r="G9" s="10" t="s"/>
      <c r="H9" s="19" t="n">
        <v>21.38</v>
      </c>
      <c r="I9" s="33" t="s">
        <v>24</v>
      </c>
      <c r="J9" s="19" t="n">
        <v>14.35</v>
      </c>
      <c r="K9" s="6" t="n">
        <v>349.2</v>
      </c>
      <c r="L9" s="10" t="s"/>
      <c r="M9" s="19" t="n">
        <v>0.08</v>
      </c>
      <c r="N9" s="19" t="n">
        <v>4.9</v>
      </c>
      <c r="O9" s="19" t="n">
        <v>70</v>
      </c>
      <c r="P9" s="19" t="n">
        <v>2</v>
      </c>
      <c r="Q9" s="19" t="n">
        <v>196.8</v>
      </c>
      <c r="R9" s="19" t="n">
        <v>264.1</v>
      </c>
      <c r="S9" s="19" t="n">
        <v>34.83</v>
      </c>
      <c r="T9" s="19" t="n">
        <v>0.8</v>
      </c>
    </row>
    <row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180</v>
      </c>
      <c r="G10" s="10" t="s"/>
      <c r="H10" s="19" t="n">
        <v>2.65</v>
      </c>
      <c r="I10" s="19" t="n">
        <v>2.28</v>
      </c>
      <c r="J10" s="19" t="n">
        <v>14.42</v>
      </c>
      <c r="K10" s="6" t="n">
        <v>89.46</v>
      </c>
      <c r="L10" s="10" t="s"/>
      <c r="M10" s="19" t="n">
        <v>0.04</v>
      </c>
      <c r="N10" s="19" t="n">
        <v>1.17</v>
      </c>
      <c r="O10" s="19" t="n">
        <v>19.8</v>
      </c>
      <c r="P10" s="19" t="n">
        <v>0.09</v>
      </c>
      <c r="Q10" s="19" t="n">
        <v>108.48</v>
      </c>
      <c r="R10" s="19" t="n">
        <v>81</v>
      </c>
      <c r="S10" s="19" t="n">
        <v>12.64</v>
      </c>
      <c r="T10" s="19" t="n">
        <v>0.12</v>
      </c>
    </row>
    <row ht="13.8000001907349" outlineLevel="0" r="11">
      <c r="A11" s="19" t="n"/>
      <c r="B11" s="30" t="s">
        <v>27</v>
      </c>
      <c r="C11" s="31" t="n"/>
      <c r="D11" s="31" t="n"/>
      <c r="E11" s="32" t="n"/>
      <c r="F11" s="6" t="n">
        <v>50</v>
      </c>
      <c r="G11" s="10" t="s"/>
      <c r="H11" s="19" t="n">
        <v>3.16</v>
      </c>
      <c r="I11" s="34" t="n">
        <v>0.4</v>
      </c>
      <c r="J11" s="19" t="n">
        <v>19.32</v>
      </c>
      <c r="K11" s="6" t="n">
        <v>94</v>
      </c>
      <c r="L11" s="10" t="s"/>
      <c r="M11" s="19" t="n">
        <v>0.06</v>
      </c>
      <c r="N11" s="19" t="n"/>
      <c r="O11" s="19" t="n"/>
      <c r="P11" s="19" t="n">
        <v>0.52</v>
      </c>
      <c r="Q11" s="19" t="n">
        <v>9.2</v>
      </c>
      <c r="R11" s="19" t="n">
        <v>34.8</v>
      </c>
      <c r="S11" s="19" t="n">
        <v>13.2</v>
      </c>
      <c r="T11" s="19" t="n">
        <v>0.8</v>
      </c>
    </row>
    <row ht="13.8000001907349" outlineLevel="0" r="12">
      <c r="A12" s="19" t="n"/>
      <c r="B12" s="30" t="s">
        <v>28</v>
      </c>
      <c r="C12" s="31" t="n"/>
      <c r="D12" s="31" t="n"/>
      <c r="E12" s="32" t="n"/>
      <c r="F12" s="6" t="n">
        <v>100</v>
      </c>
      <c r="G12" s="10" t="s"/>
      <c r="H12" s="19" t="n">
        <v>0.4</v>
      </c>
      <c r="I12" s="19" t="n">
        <v>0.4</v>
      </c>
      <c r="J12" s="19" t="n">
        <v>9.8</v>
      </c>
      <c r="K12" s="6" t="n">
        <v>47</v>
      </c>
      <c r="L12" s="10" t="s"/>
      <c r="M12" s="19" t="n">
        <v>0.03</v>
      </c>
      <c r="N12" s="19" t="n">
        <v>10</v>
      </c>
      <c r="O12" s="19" t="n">
        <v>9</v>
      </c>
      <c r="P12" s="19" t="n">
        <v>0.2</v>
      </c>
      <c r="Q12" s="19" t="n">
        <v>16</v>
      </c>
      <c r="R12" s="19" t="n">
        <v>11</v>
      </c>
      <c r="S12" s="19" t="n">
        <v>9</v>
      </c>
      <c r="T12" s="19" t="n">
        <v>2.2</v>
      </c>
    </row>
    <row ht="13.8000001907349" outlineLevel="0" r="13">
      <c r="A13" s="19" t="n"/>
      <c r="B13" s="35" t="s">
        <v>29</v>
      </c>
      <c r="C13" s="36" t="s"/>
      <c r="D13" s="36" t="s"/>
      <c r="E13" s="37" t="s"/>
      <c r="F13" s="35" t="n">
        <f aca="false" ca="false" dt2D="false" dtr="false" t="normal">SUM(F9:F12)</f>
        <v>500</v>
      </c>
      <c r="G13" s="37" t="s"/>
      <c r="H13" s="38" t="s">
        <v>30</v>
      </c>
      <c r="I13" s="39" t="s">
        <v>31</v>
      </c>
      <c r="J13" s="38" t="n">
        <v>80.02</v>
      </c>
      <c r="K13" s="35" t="n">
        <v>577.13</v>
      </c>
      <c r="L13" s="37" t="s"/>
      <c r="M13" s="38" t="n">
        <v>0.22</v>
      </c>
      <c r="N13" s="38" t="n">
        <v>23.42</v>
      </c>
      <c r="O13" s="38" t="n">
        <v>90.8</v>
      </c>
      <c r="P13" s="38" t="n">
        <v>2.74</v>
      </c>
      <c r="Q13" s="38" t="n">
        <v>320.66</v>
      </c>
      <c r="R13" s="38" t="n">
        <f aca="false" ca="false" dt2D="false" dtr="false" t="normal">SUM(R9:R12)</f>
        <v>390.90000000000003</v>
      </c>
      <c r="S13" s="38" t="n">
        <f aca="false" ca="false" dt2D="false" dtr="false" t="normal">SUM(S9:S12)</f>
        <v>69.67</v>
      </c>
      <c r="T13" s="38" t="n">
        <f aca="false" ca="false" dt2D="false" dtr="false" t="normal">SUM(T9:T12)</f>
        <v>3.9200000000000004</v>
      </c>
    </row>
    <row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5" t="s">
        <v>32</v>
      </c>
      <c r="I14" s="36" t="s"/>
      <c r="J14" s="36" t="s"/>
      <c r="K14" s="36" t="s"/>
      <c r="L14" s="37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>
        <v>103</v>
      </c>
      <c r="B15" s="30" t="s">
        <v>33</v>
      </c>
      <c r="C15" s="31" t="n"/>
      <c r="D15" s="31" t="n"/>
      <c r="E15" s="32" t="n"/>
      <c r="F15" s="6" t="n">
        <v>250</v>
      </c>
      <c r="G15" s="10" t="s"/>
      <c r="H15" s="19" t="n">
        <v>3.1</v>
      </c>
      <c r="I15" s="19" t="n">
        <v>3.3</v>
      </c>
      <c r="J15" s="19" t="n">
        <v>18.8</v>
      </c>
      <c r="K15" s="6" t="n">
        <v>130.8</v>
      </c>
      <c r="L15" s="10" t="s"/>
      <c r="M15" s="19" t="n">
        <v>0.1</v>
      </c>
      <c r="N15" s="19" t="n">
        <v>7.3</v>
      </c>
      <c r="O15" s="19" t="n"/>
      <c r="P15" s="19" t="n">
        <v>1.74</v>
      </c>
      <c r="Q15" s="19" t="n">
        <v>35.4</v>
      </c>
      <c r="R15" s="19" t="n">
        <v>69.3</v>
      </c>
      <c r="S15" s="19" t="n">
        <v>28.6</v>
      </c>
      <c r="T15" s="19" t="n">
        <v>1.2</v>
      </c>
    </row>
    <row ht="13.8000001907349" outlineLevel="0" r="16">
      <c r="A16" s="19" t="n">
        <v>226</v>
      </c>
      <c r="B16" s="30" t="s">
        <v>34</v>
      </c>
      <c r="C16" s="31" t="n"/>
      <c r="D16" s="31" t="n"/>
      <c r="E16" s="32" t="n"/>
      <c r="F16" s="6" t="n">
        <v>100</v>
      </c>
      <c r="G16" s="10" t="s"/>
      <c r="H16" s="19" t="n">
        <v>18.7</v>
      </c>
      <c r="I16" s="19" t="n">
        <v>7.8</v>
      </c>
      <c r="J16" s="19" t="n">
        <v>0.9</v>
      </c>
      <c r="K16" s="6" t="n">
        <v>148</v>
      </c>
      <c r="L16" s="10" t="s"/>
      <c r="M16" s="19" t="n">
        <v>0.06</v>
      </c>
      <c r="N16" s="19" t="n">
        <v>0.68</v>
      </c>
      <c r="O16" s="19" t="n">
        <v>47.8</v>
      </c>
      <c r="P16" s="19" t="n">
        <v>1.22</v>
      </c>
      <c r="Q16" s="19" t="n">
        <v>55.7</v>
      </c>
      <c r="R16" s="19" t="n">
        <v>118.6</v>
      </c>
      <c r="S16" s="19" t="n">
        <v>25.6</v>
      </c>
      <c r="T16" s="19" t="n">
        <v>0.64</v>
      </c>
    </row>
    <row ht="13.8000001907349" outlineLevel="0" r="17">
      <c r="A17" s="19" t="n">
        <v>312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4</v>
      </c>
      <c r="I17" s="19" t="n">
        <v>6.4</v>
      </c>
      <c r="J17" s="19" t="n">
        <v>27.3</v>
      </c>
      <c r="K17" s="6" t="n">
        <v>183</v>
      </c>
      <c r="L17" s="10" t="s"/>
      <c r="M17" s="19" t="n">
        <v>0.19</v>
      </c>
      <c r="N17" s="19" t="n">
        <v>24.2</v>
      </c>
      <c r="O17" s="19" t="n"/>
      <c r="P17" s="19" t="n">
        <v>0.2</v>
      </c>
      <c r="Q17" s="19" t="n">
        <v>49.3</v>
      </c>
      <c r="R17" s="19" t="n">
        <v>115.5</v>
      </c>
      <c r="S17" s="19" t="n">
        <v>37</v>
      </c>
      <c r="T17" s="19" t="n">
        <v>1.3</v>
      </c>
    </row>
    <row ht="13.8000001907349" outlineLevel="0" r="18">
      <c r="A18" s="19" t="n">
        <v>382</v>
      </c>
      <c r="B18" s="30" t="s">
        <v>36</v>
      </c>
      <c r="C18" s="31" t="n"/>
      <c r="D18" s="31" t="n"/>
      <c r="E18" s="32" t="n"/>
      <c r="F18" s="6" t="n">
        <v>200</v>
      </c>
      <c r="G18" s="10" t="s"/>
      <c r="H18" s="19" t="n">
        <v>0.07</v>
      </c>
      <c r="I18" s="19" t="n">
        <v>0.02</v>
      </c>
      <c r="J18" s="19" t="n">
        <v>15</v>
      </c>
      <c r="K18" s="6" t="n">
        <v>60</v>
      </c>
      <c r="L18" s="10" t="s"/>
      <c r="M18" s="19" t="n"/>
      <c r="N18" s="19" t="n">
        <v>0.03</v>
      </c>
      <c r="O18" s="19" t="n"/>
      <c r="P18" s="19" t="n"/>
      <c r="Q18" s="19" t="n">
        <v>11.1</v>
      </c>
      <c r="R18" s="19" t="n">
        <v>2.8</v>
      </c>
      <c r="S18" s="19" t="n">
        <v>1.4</v>
      </c>
      <c r="T18" s="19" t="n">
        <v>0.28</v>
      </c>
    </row>
    <row ht="13.8000001907349" outlineLevel="0" r="19">
      <c r="A19" s="30" t="n">
        <v>5</v>
      </c>
      <c r="B19" s="30" t="s">
        <v>37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t="13.8000001907349" outlineLevel="0" r="20">
      <c r="A20" s="30" t="n"/>
      <c r="B20" s="35" t="s">
        <v>38</v>
      </c>
      <c r="C20" s="36" t="s"/>
      <c r="D20" s="36" t="s"/>
      <c r="E20" s="37" t="s"/>
      <c r="F20" s="40" t="n">
        <f aca="false" ca="false" dt2D="false" dtr="false" t="normal">SUM(F15:F19)</f>
        <v>800</v>
      </c>
      <c r="G20" s="37" t="s"/>
      <c r="H20" s="38" t="n">
        <f aca="false" ca="false" dt2D="false" dtr="false" t="normal">SUM(H15:H19)</f>
        <v>28.67</v>
      </c>
      <c r="I20" s="38" t="n">
        <f aca="false" ca="false" dt2D="false" dtr="false" t="normal">SUM(I15:I19)</f>
        <v>18.07</v>
      </c>
      <c r="J20" s="38" t="n">
        <f aca="false" ca="false" dt2D="false" dtr="false" t="normal">SUM(J15:J19)</f>
        <v>86.7</v>
      </c>
      <c r="K20" s="35" t="n">
        <f aca="false" ca="false" dt2D="false" dtr="false" t="normal">SUM(K15:K19)</f>
        <v>636.75</v>
      </c>
      <c r="L20" s="37" t="s"/>
      <c r="M20" s="38" t="n">
        <f aca="false" ca="false" dt2D="false" dtr="false" t="normal">SUM(M15:M19)</f>
        <v>0.39999999999999997</v>
      </c>
      <c r="N20" s="38" t="n">
        <f aca="false" ca="false" dt2D="false" dtr="false" t="normal">SUM(N15:N19)</f>
        <v>32.21</v>
      </c>
      <c r="O20" s="38" t="n"/>
      <c r="P20" s="38" t="n">
        <f aca="false" ca="false" dt2D="false" dtr="false" t="normal">SUM(P15:P19)</f>
        <v>3.6100000000000003</v>
      </c>
      <c r="Q20" s="38" t="n">
        <f aca="false" ca="false" dt2D="false" dtr="false" t="normal">SUM(Q15:Q19)</f>
        <v>162.99999999999997</v>
      </c>
      <c r="R20" s="38" t="n">
        <f aca="false" ca="false" dt2D="false" dtr="false" t="normal">SUM(R15:R19)</f>
        <v>318.7</v>
      </c>
      <c r="S20" s="38" t="n">
        <f aca="false" ca="false" dt2D="false" dtr="false" t="normal">SUM(S15:S19)</f>
        <v>145.8</v>
      </c>
      <c r="T20" s="38" t="n">
        <f aca="false" ca="false" dt2D="false" dtr="false" t="normal">SUM(T15:T19)</f>
        <v>4.97</v>
      </c>
    </row>
  </sheetData>
  <mergeCells count="61">
    <mergeCell ref="B20:E20"/>
    <mergeCell ref="B14:E14"/>
    <mergeCell ref="B13:E13"/>
    <mergeCell ref="B7:E8"/>
    <mergeCell ref="B6:E6"/>
    <mergeCell ref="A7:A8"/>
    <mergeCell ref="A3:A5"/>
    <mergeCell ref="B1:D1"/>
    <mergeCell ref="B3:E5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S4:S5"/>
    <mergeCell ref="R4:R5"/>
    <mergeCell ref="F3:G5"/>
    <mergeCell ref="F6:G6"/>
    <mergeCell ref="F7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T7:T8"/>
    <mergeCell ref="S7:S8"/>
    <mergeCell ref="R7:R8"/>
    <mergeCell ref="T4:T5"/>
    <mergeCell ref="Q7:Q8"/>
    <mergeCell ref="O7:O8"/>
    <mergeCell ref="N7:N8"/>
    <mergeCell ref="M7:M8"/>
    <mergeCell ref="K6:L6"/>
    <mergeCell ref="L7:L8"/>
    <mergeCell ref="H7:K7"/>
    <mergeCell ref="H8:K8"/>
    <mergeCell ref="K9:L9"/>
    <mergeCell ref="K20:L20"/>
    <mergeCell ref="K19:L19"/>
    <mergeCell ref="F19:G19"/>
    <mergeCell ref="F20:G20"/>
    <mergeCell ref="K18:L18"/>
    <mergeCell ref="K17:L17"/>
    <mergeCell ref="K16:L16"/>
    <mergeCell ref="K15:L15"/>
    <mergeCell ref="H14:L14"/>
    <mergeCell ref="K13:L13"/>
    <mergeCell ref="K12:L12"/>
    <mergeCell ref="K11:L11"/>
    <mergeCell ref="K10:L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7"/>
  <sheetViews>
    <sheetView showZeros="true" workbookViewId="0"/>
  </sheetViews>
  <sheetFormatPr baseColWidth="8" customHeight="false" defaultColWidth="10.6732851243549" defaultRowHeight="14.25" zeroHeight="false"/>
  <cols>
    <col customWidth="true" max="1" min="1" outlineLevel="0" style="0" width="13.6131869775197"/>
    <col customWidth="true" max="4" min="4" outlineLevel="0" style="0" width="36.323438295874"/>
    <col customWidth="true" hidden="true" max="5" min="5" outlineLevel="0" style="0" width="10.3611471294106"/>
    <col customWidth="true" max="7" min="7" outlineLevel="0" style="0" width="8.81615915966361"/>
    <col customWidth="true" max="10" min="10" outlineLevel="0" style="0" width="11.8088983779839"/>
    <col customWidth="true" max="12" min="12" outlineLevel="0" style="0" width="4.26762597424919"/>
    <col customWidth="true" max="14" min="14" outlineLevel="0" style="0" width="9.07545775945821"/>
    <col customWidth="true" max="15" min="15" outlineLevel="0" style="0" width="7.91941735107075"/>
  </cols>
  <sheetData>
    <row ht="13.8000001907349" outlineLevel="0" r="1">
      <c r="A1" s="0" t="s">
        <v>39</v>
      </c>
      <c r="B1" s="1" t="s">
        <v>40</v>
      </c>
      <c r="C1" s="2" t="s"/>
      <c r="D1" s="3" t="s"/>
      <c r="E1" s="0" t="s">
        <v>1</v>
      </c>
      <c r="F1" s="4" t="n"/>
      <c r="I1" s="0" t="s">
        <v>2</v>
      </c>
      <c r="J1" s="5" t="n">
        <v>45707</v>
      </c>
    </row>
    <row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n"/>
      <c r="Q3" s="6" t="s">
        <v>11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170</v>
      </c>
      <c r="G9" s="10" t="s"/>
      <c r="H9" s="19" t="n">
        <v>21.38</v>
      </c>
      <c r="I9" s="33" t="s">
        <v>24</v>
      </c>
      <c r="J9" s="19" t="n">
        <v>14.35</v>
      </c>
      <c r="K9" s="6" t="n">
        <v>349.2</v>
      </c>
      <c r="L9" s="10" t="s"/>
      <c r="M9" s="19" t="n">
        <v>0.08</v>
      </c>
      <c r="N9" s="19" t="n">
        <v>4.9</v>
      </c>
      <c r="O9" s="19" t="n">
        <v>70</v>
      </c>
      <c r="P9" s="19" t="n">
        <v>2</v>
      </c>
      <c r="Q9" s="19" t="n">
        <v>196.8</v>
      </c>
      <c r="R9" s="19" t="n">
        <v>264.1</v>
      </c>
      <c r="S9" s="19" t="n">
        <v>34.83</v>
      </c>
      <c r="T9" s="19" t="n">
        <v>0.8</v>
      </c>
    </row>
    <row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180</v>
      </c>
      <c r="G10" s="10" t="s"/>
      <c r="H10" s="19" t="n">
        <v>2.65</v>
      </c>
      <c r="I10" s="19" t="n">
        <v>2.28</v>
      </c>
      <c r="J10" s="19" t="n">
        <v>14.42</v>
      </c>
      <c r="K10" s="6" t="n">
        <v>89.46</v>
      </c>
      <c r="L10" s="10" t="s"/>
      <c r="M10" s="19" t="n">
        <v>0.04</v>
      </c>
      <c r="N10" s="19" t="n">
        <v>1.17</v>
      </c>
      <c r="O10" s="19" t="n">
        <v>19.8</v>
      </c>
      <c r="P10" s="19" t="n">
        <v>0.09</v>
      </c>
      <c r="Q10" s="19" t="n">
        <v>108.48</v>
      </c>
      <c r="R10" s="19" t="n">
        <v>81</v>
      </c>
      <c r="S10" s="19" t="n">
        <v>12.64</v>
      </c>
      <c r="T10" s="19" t="n">
        <v>0.12</v>
      </c>
    </row>
    <row ht="13.8000001907349" outlineLevel="0" r="11">
      <c r="A11" s="19" t="n"/>
      <c r="B11" s="30" t="s">
        <v>27</v>
      </c>
      <c r="C11" s="31" t="n"/>
      <c r="D11" s="31" t="n"/>
      <c r="E11" s="32" t="n"/>
      <c r="F11" s="6" t="n">
        <v>50</v>
      </c>
      <c r="G11" s="10" t="s"/>
      <c r="H11" s="19" t="n">
        <v>3.16</v>
      </c>
      <c r="I11" s="34" t="n">
        <v>0.4</v>
      </c>
      <c r="J11" s="19" t="n">
        <v>19.32</v>
      </c>
      <c r="K11" s="6" t="n">
        <v>94</v>
      </c>
      <c r="L11" s="10" t="s"/>
      <c r="M11" s="19" t="n">
        <v>0.06</v>
      </c>
      <c r="N11" s="19" t="n"/>
      <c r="O11" s="19" t="n"/>
      <c r="P11" s="19" t="n">
        <v>0.52</v>
      </c>
      <c r="Q11" s="19" t="n">
        <v>9.2</v>
      </c>
      <c r="R11" s="19" t="n">
        <v>34.8</v>
      </c>
      <c r="S11" s="19" t="n">
        <v>13.2</v>
      </c>
      <c r="T11" s="19" t="n">
        <v>0.8</v>
      </c>
    </row>
    <row ht="13.8000001907349" outlineLevel="0" r="12">
      <c r="A12" s="19" t="n"/>
      <c r="B12" s="30" t="s">
        <v>28</v>
      </c>
      <c r="C12" s="31" t="n"/>
      <c r="D12" s="31" t="n"/>
      <c r="E12" s="32" t="n"/>
      <c r="F12" s="6" t="n">
        <v>100</v>
      </c>
      <c r="G12" s="10" t="s"/>
      <c r="H12" s="19" t="n">
        <v>0.4</v>
      </c>
      <c r="I12" s="19" t="n">
        <v>0.4</v>
      </c>
      <c r="J12" s="19" t="n">
        <v>9.8</v>
      </c>
      <c r="K12" s="6" t="n">
        <v>47</v>
      </c>
      <c r="L12" s="10" t="s"/>
      <c r="M12" s="19" t="n">
        <v>0.03</v>
      </c>
      <c r="N12" s="19" t="n">
        <v>10</v>
      </c>
      <c r="O12" s="19" t="n">
        <v>9</v>
      </c>
      <c r="P12" s="19" t="n">
        <v>0.2</v>
      </c>
      <c r="Q12" s="19" t="n">
        <v>16</v>
      </c>
      <c r="R12" s="19" t="n">
        <v>11</v>
      </c>
      <c r="S12" s="19" t="n">
        <v>9</v>
      </c>
      <c r="T12" s="19" t="n">
        <v>2.2</v>
      </c>
    </row>
    <row ht="13.8000001907349" outlineLevel="0" r="13">
      <c r="A13" s="19" t="n"/>
      <c r="B13" s="35" t="s">
        <v>29</v>
      </c>
      <c r="C13" s="36" t="s"/>
      <c r="D13" s="36" t="s"/>
      <c r="E13" s="37" t="s"/>
      <c r="F13" s="35" t="n">
        <f aca="false" ca="false" dt2D="false" dtr="false" t="normal">SUM(F9:F12)</f>
        <v>500</v>
      </c>
      <c r="G13" s="37" t="s"/>
      <c r="H13" s="38" t="s">
        <v>30</v>
      </c>
      <c r="I13" s="39" t="s">
        <v>31</v>
      </c>
      <c r="J13" s="38" t="n">
        <v>80.02</v>
      </c>
      <c r="K13" s="35" t="n">
        <v>577.13</v>
      </c>
      <c r="L13" s="37" t="s"/>
      <c r="M13" s="38" t="n">
        <v>0.22</v>
      </c>
      <c r="N13" s="38" t="n">
        <v>23.42</v>
      </c>
      <c r="O13" s="38" t="n">
        <v>90.8</v>
      </c>
      <c r="P13" s="38" t="n">
        <v>2.74</v>
      </c>
      <c r="Q13" s="38" t="n">
        <v>320.66</v>
      </c>
      <c r="R13" s="38" t="n">
        <f aca="false" ca="false" dt2D="false" dtr="false" t="normal">SUM(R9:R12)</f>
        <v>390.90000000000003</v>
      </c>
      <c r="S13" s="38" t="n">
        <f aca="false" ca="false" dt2D="false" dtr="false" t="normal">SUM(S9:S12)</f>
        <v>69.67</v>
      </c>
      <c r="T13" s="38" t="n">
        <f aca="false" ca="false" dt2D="false" dtr="false" t="normal">SUM(T9:T12)</f>
        <v>3.9200000000000004</v>
      </c>
    </row>
    <row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5" t="s">
        <v>32</v>
      </c>
      <c r="I14" s="36" t="s"/>
      <c r="J14" s="36" t="s"/>
      <c r="K14" s="36" t="s"/>
      <c r="L14" s="37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>
        <v>103</v>
      </c>
      <c r="B15" s="30" t="s">
        <v>33</v>
      </c>
      <c r="C15" s="31" t="n"/>
      <c r="D15" s="31" t="n"/>
      <c r="E15" s="32" t="n"/>
      <c r="F15" s="6" t="n">
        <v>250</v>
      </c>
      <c r="G15" s="10" t="s"/>
      <c r="H15" s="19" t="n">
        <v>3.1</v>
      </c>
      <c r="I15" s="19" t="n">
        <v>3.3</v>
      </c>
      <c r="J15" s="19" t="n">
        <v>18.8</v>
      </c>
      <c r="K15" s="6" t="n">
        <v>130.8</v>
      </c>
      <c r="L15" s="10" t="s"/>
      <c r="M15" s="19" t="n">
        <v>0.1</v>
      </c>
      <c r="N15" s="19" t="n">
        <v>7.3</v>
      </c>
      <c r="O15" s="19" t="n"/>
      <c r="P15" s="19" t="n">
        <v>1.74</v>
      </c>
      <c r="Q15" s="19" t="n">
        <v>35.4</v>
      </c>
      <c r="R15" s="19" t="n">
        <v>69.3</v>
      </c>
      <c r="S15" s="19" t="n">
        <v>28.6</v>
      </c>
      <c r="T15" s="19" t="n">
        <v>1.2</v>
      </c>
    </row>
    <row ht="13.8000001907349" outlineLevel="0" r="16">
      <c r="A16" s="19" t="n">
        <v>226</v>
      </c>
      <c r="B16" s="30" t="s">
        <v>34</v>
      </c>
      <c r="C16" s="31" t="n"/>
      <c r="D16" s="31" t="n"/>
      <c r="E16" s="32" t="n"/>
      <c r="F16" s="6" t="n">
        <v>100</v>
      </c>
      <c r="G16" s="10" t="s"/>
      <c r="H16" s="19" t="n">
        <v>18.7</v>
      </c>
      <c r="I16" s="19" t="n">
        <v>7.8</v>
      </c>
      <c r="J16" s="19" t="n">
        <v>0.9</v>
      </c>
      <c r="K16" s="6" t="n">
        <v>148</v>
      </c>
      <c r="L16" s="10" t="s"/>
      <c r="M16" s="19" t="n">
        <v>0.06</v>
      </c>
      <c r="N16" s="19" t="n">
        <v>0.68</v>
      </c>
      <c r="O16" s="19" t="n">
        <v>47.8</v>
      </c>
      <c r="P16" s="19" t="n">
        <v>1.22</v>
      </c>
      <c r="Q16" s="19" t="n">
        <v>55.7</v>
      </c>
      <c r="R16" s="19" t="n">
        <v>118.6</v>
      </c>
      <c r="S16" s="19" t="n">
        <v>25.6</v>
      </c>
      <c r="T16" s="19" t="n">
        <v>0.64</v>
      </c>
    </row>
    <row ht="13.8000001907349" outlineLevel="0" r="17">
      <c r="A17" s="19" t="n">
        <v>312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4</v>
      </c>
      <c r="I17" s="19" t="n">
        <v>6.4</v>
      </c>
      <c r="J17" s="19" t="n">
        <v>27.3</v>
      </c>
      <c r="K17" s="6" t="n">
        <v>183</v>
      </c>
      <c r="L17" s="10" t="s"/>
      <c r="M17" s="19" t="n">
        <v>0.19</v>
      </c>
      <c r="N17" s="19" t="n">
        <v>24.2</v>
      </c>
      <c r="O17" s="19" t="n"/>
      <c r="P17" s="19" t="n">
        <v>0.2</v>
      </c>
      <c r="Q17" s="19" t="n">
        <v>49.3</v>
      </c>
      <c r="R17" s="19" t="n">
        <v>115.5</v>
      </c>
      <c r="S17" s="19" t="n">
        <v>37</v>
      </c>
      <c r="T17" s="19" t="n">
        <v>1.3</v>
      </c>
    </row>
    <row ht="13.8000001907349" outlineLevel="0" r="18">
      <c r="A18" s="19" t="n">
        <v>382</v>
      </c>
      <c r="B18" s="30" t="s">
        <v>36</v>
      </c>
      <c r="C18" s="31" t="n"/>
      <c r="D18" s="31" t="n"/>
      <c r="E18" s="32" t="n"/>
      <c r="F18" s="6" t="n">
        <v>200</v>
      </c>
      <c r="G18" s="10" t="s"/>
      <c r="H18" s="19" t="n">
        <v>0.07</v>
      </c>
      <c r="I18" s="19" t="n">
        <v>0.02</v>
      </c>
      <c r="J18" s="19" t="n">
        <v>15</v>
      </c>
      <c r="K18" s="6" t="n">
        <v>60</v>
      </c>
      <c r="L18" s="10" t="s"/>
      <c r="M18" s="19" t="n"/>
      <c r="N18" s="19" t="n">
        <v>0.03</v>
      </c>
      <c r="O18" s="19" t="n"/>
      <c r="P18" s="19" t="n"/>
      <c r="Q18" s="19" t="n">
        <v>11.1</v>
      </c>
      <c r="R18" s="19" t="n">
        <v>2.8</v>
      </c>
      <c r="S18" s="19" t="n">
        <v>1.4</v>
      </c>
      <c r="T18" s="19" t="n">
        <v>0.28</v>
      </c>
    </row>
    <row ht="13.8000001907349" outlineLevel="0" r="19">
      <c r="A19" s="30" t="n">
        <v>5</v>
      </c>
      <c r="B19" s="30" t="s">
        <v>37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t="13.8000001907349" outlineLevel="0" r="20">
      <c r="A20" s="30" t="n"/>
      <c r="B20" s="35" t="s">
        <v>38</v>
      </c>
      <c r="C20" s="36" t="s"/>
      <c r="D20" s="36" t="s"/>
      <c r="E20" s="37" t="s"/>
      <c r="F20" s="40" t="n">
        <f aca="false" ca="false" dt2D="false" dtr="false" t="normal">SUM(F15:F19)</f>
        <v>800</v>
      </c>
      <c r="G20" s="37" t="s"/>
      <c r="H20" s="38" t="n">
        <f aca="false" ca="false" dt2D="false" dtr="false" t="normal">SUM(H15:H19)</f>
        <v>28.67</v>
      </c>
      <c r="I20" s="38" t="n">
        <f aca="false" ca="false" dt2D="false" dtr="false" t="normal">SUM(I15:I19)</f>
        <v>18.07</v>
      </c>
      <c r="J20" s="38" t="n">
        <f aca="false" ca="false" dt2D="false" dtr="false" t="normal">SUM(J15:J19)</f>
        <v>86.7</v>
      </c>
      <c r="K20" s="35" t="n">
        <f aca="false" ca="false" dt2D="false" dtr="false" t="normal">SUM(K15:K19)</f>
        <v>636.75</v>
      </c>
      <c r="L20" s="37" t="s"/>
      <c r="M20" s="38" t="n">
        <f aca="false" ca="false" dt2D="false" dtr="false" t="normal">SUM(M15:M19)</f>
        <v>0.39999999999999997</v>
      </c>
      <c r="N20" s="38" t="n">
        <f aca="false" ca="false" dt2D="false" dtr="false" t="normal">SUM(N15:N19)</f>
        <v>32.21</v>
      </c>
      <c r="O20" s="38" t="n"/>
      <c r="P20" s="38" t="n">
        <f aca="false" ca="false" dt2D="false" dtr="false" t="normal">SUM(P15:P19)</f>
        <v>3.6100000000000003</v>
      </c>
      <c r="Q20" s="38" t="n">
        <f aca="false" ca="false" dt2D="false" dtr="false" t="normal">SUM(Q15:Q19)</f>
        <v>162.99999999999997</v>
      </c>
      <c r="R20" s="38" t="n">
        <f aca="false" ca="false" dt2D="false" dtr="false" t="normal">SUM(R15:R19)</f>
        <v>318.7</v>
      </c>
      <c r="S20" s="38" t="n">
        <f aca="false" ca="false" dt2D="false" dtr="false" t="normal">SUM(S15:S19)</f>
        <v>145.8</v>
      </c>
      <c r="T20" s="38" t="n">
        <f aca="false" ca="false" dt2D="false" dtr="false" t="normal">SUM(T15:T19)</f>
        <v>4.97</v>
      </c>
    </row>
    <row ht="13.8000001907349" outlineLevel="0" r="21"/>
    <row ht="13.8000001907349" outlineLevel="0" r="22"/>
    <row ht="13.8000001907349" outlineLevel="0" r="23"/>
    <row ht="13.8000001907349" outlineLevel="0" r="24"/>
    <row ht="13.8000001907349" outlineLevel="0" r="25"/>
    <row ht="13.8000001907349" outlineLevel="0" r="26"/>
    <row ht="13.8000001907349" outlineLevel="0" r="27"/>
  </sheetData>
  <mergeCells count="61">
    <mergeCell ref="B20:E20"/>
    <mergeCell ref="B14:E14"/>
    <mergeCell ref="B13:E13"/>
    <mergeCell ref="B7:E8"/>
    <mergeCell ref="B6:E6"/>
    <mergeCell ref="A7:A8"/>
    <mergeCell ref="A3:A5"/>
    <mergeCell ref="B1:D1"/>
    <mergeCell ref="B3:E5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S4:S5"/>
    <mergeCell ref="R4:R5"/>
    <mergeCell ref="F3:G5"/>
    <mergeCell ref="F6:G6"/>
    <mergeCell ref="F7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T7:T8"/>
    <mergeCell ref="S7:S8"/>
    <mergeCell ref="R7:R8"/>
    <mergeCell ref="T4:T5"/>
    <mergeCell ref="Q7:Q8"/>
    <mergeCell ref="O7:O8"/>
    <mergeCell ref="N7:N8"/>
    <mergeCell ref="M7:M8"/>
    <mergeCell ref="K6:L6"/>
    <mergeCell ref="L7:L8"/>
    <mergeCell ref="H7:K7"/>
    <mergeCell ref="H8:K8"/>
    <mergeCell ref="K9:L9"/>
    <mergeCell ref="K20:L20"/>
    <mergeCell ref="K19:L19"/>
    <mergeCell ref="F19:G19"/>
    <mergeCell ref="F20:G20"/>
    <mergeCell ref="K18:L18"/>
    <mergeCell ref="K17:L17"/>
    <mergeCell ref="K16:L16"/>
    <mergeCell ref="K15:L15"/>
    <mergeCell ref="H14:L14"/>
    <mergeCell ref="K13:L13"/>
    <mergeCell ref="K12:L12"/>
    <mergeCell ref="K11:L11"/>
    <mergeCell ref="K10:L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2025-02-18T05:55:23Z</dcterms:modified>
</cp:coreProperties>
</file>