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<sst xmlns="http://schemas.openxmlformats.org/spreadsheetml/2006/main" count="39" uniqueCount="39">
  <si>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</si>
  <si>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</si>
  <si>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</si>
  <si>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</si>
  <si>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</si>
  <si>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</si>
  <si>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</si>
  <si>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</si>
  <si>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</si>
  <si>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</si>
  <si>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</si>
  <si>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</si>
  <si>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</si>
  <si>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</si>
  <si>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</si>
  <si>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</si>
  <si>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</si>
  <si>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</si>
  <si>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</si>
  <si>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</si>
  <si>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5 день</t>
  </si>
  <si>
    <t>ЗАВТРАК</t>
  </si>
  <si>
    <t>295/М/ССЖ</t>
  </si>
  <si>
    <t xml:space="preserve">Биточек куриный с соусом сметанным, 90/30</t>
  </si>
  <si>
    <t>202/М/ССЖ</t>
  </si>
  <si>
    <t xml:space="preserve">Макароны отварные</t>
  </si>
  <si>
    <t>377/М/ССЖ</t>
  </si>
  <si>
    <t xml:space="preserve">Чай с сахаром и лимоном 180/10</t>
  </si>
  <si>
    <t xml:space="preserve">Хлеб пшеничный</t>
  </si>
  <si>
    <t>ИТОГО:</t>
  </si>
  <si>
    <t>ОБЕД</t>
  </si>
  <si>
    <t xml:space="preserve">Огурец( по сезону )</t>
  </si>
  <si>
    <t xml:space="preserve">Щи из свежей капусты со сметаной</t>
  </si>
  <si>
    <t xml:space="preserve">Плов из курицы</t>
  </si>
  <si>
    <t xml:space="preserve">Кисель из черной смородины</t>
  </si>
  <si>
    <t>концентрата</t>
  </si>
  <si>
    <t xml:space="preserve">Хлеб ржано-пшеничный</t>
  </si>
  <si>
    <t>Школа</t>
  </si>
  <si>
    <t xml:space="preserve">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</si>
</sst>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0" fillId="0" borderId="15" numFmtId="0" xfId="0" applyBorder="1" quotePrefix="0"/>
    <xf fontId="2" fillId="0" borderId="15" numFmtId="0" xfId="0" applyFont="1" applyBorder="1" applyAlignment="1" quotePrefix="0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202630128124801"/>
    <col customWidth="1" min="5" max="5" style="0" width="15.2446080394198"/>
    <col customWidth="1" min="7" max="7" style="0" width="7.0875000232603496"/>
    <col customWidth="1" min="10" max="10" style="0" width="12.489558132858701"/>
    <col customWidth="1" min="12" max="12" style="0" width="6.4824697315180497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45652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32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1.8845278411164"/>
    <col customWidth="1" min="2" max="2" style="0" width="14.6503813766981"/>
    <col customWidth="1" min="3" max="3" style="0" width="13.8076604198671"/>
    <col customWidth="1" min="4" max="4" style="0" width="32.779688284243797"/>
    <col customWidth="1" min="7" max="7" style="0" width="5.0455221119653402"/>
    <col customWidth="1" min="10" max="10" style="0" width="10.9229615517411"/>
    <col customWidth="1" min="12" max="12" style="0" width="6.11513010486442"/>
  </cols>
  <sheetData>
    <row r="1" ht="13.800000000000001">
      <c r="A1" t="s">
        <v>37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45652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 t="s">
        <v>11</v>
      </c>
      <c r="Q3" s="9"/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>
        <v>12</v>
      </c>
      <c r="Q6" s="19"/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6"/>
      <c r="Q7" s="21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120</v>
      </c>
      <c r="G9" s="10"/>
      <c r="H9" s="19">
        <v>13.300000000000001</v>
      </c>
      <c r="I9" s="19">
        <v>4.7999999999999998</v>
      </c>
      <c r="J9" s="19">
        <v>8.8000000000000007</v>
      </c>
      <c r="K9" s="6">
        <v>132.02000000000001</v>
      </c>
      <c r="L9" s="10"/>
      <c r="M9" s="19">
        <v>8.9999999999999997e-002</v>
      </c>
      <c r="N9" s="19">
        <v>0.90000000000000002</v>
      </c>
      <c r="O9" s="19">
        <v>13.4</v>
      </c>
      <c r="P9" s="19">
        <v>1.01</v>
      </c>
      <c r="Q9" s="19">
        <v>21.18</v>
      </c>
      <c r="R9" s="19">
        <v>132.19999999999999</v>
      </c>
      <c r="S9" s="19">
        <v>21.010000000000002</v>
      </c>
      <c r="T9" s="19">
        <v>1.24</v>
      </c>
    </row>
    <row r="10" ht="13.800000000000001">
      <c r="A10" s="19" t="s">
        <v>24</v>
      </c>
      <c r="B10" s="24" t="s">
        <v>25</v>
      </c>
      <c r="C10" s="25"/>
      <c r="D10" s="25"/>
      <c r="E10" s="26"/>
      <c r="F10" s="6">
        <v>150</v>
      </c>
      <c r="G10" s="10"/>
      <c r="H10" s="19">
        <v>5.7599999999999998</v>
      </c>
      <c r="I10" s="19">
        <v>5.7000000000000002</v>
      </c>
      <c r="J10" s="19">
        <v>48.850000000000001</v>
      </c>
      <c r="K10" s="6">
        <v>277.72000000000003</v>
      </c>
      <c r="L10" s="10"/>
      <c r="M10" s="19">
        <v>0.12</v>
      </c>
      <c r="N10" s="19"/>
      <c r="O10" s="19">
        <v>29.93</v>
      </c>
      <c r="P10" s="19">
        <v>1.1000000000000001</v>
      </c>
      <c r="Q10" s="19">
        <v>17.18</v>
      </c>
      <c r="R10" s="19">
        <v>62.670000000000002</v>
      </c>
      <c r="S10" s="19">
        <v>11.25</v>
      </c>
      <c r="T10" s="19">
        <v>1.1399999999999999</v>
      </c>
    </row>
    <row r="11" ht="13.800000000000001">
      <c r="A11" s="19" t="s">
        <v>26</v>
      </c>
      <c r="B11" s="24" t="s">
        <v>27</v>
      </c>
      <c r="C11" s="25"/>
      <c r="D11" s="25"/>
      <c r="E11" s="26"/>
      <c r="F11" s="6">
        <v>180</v>
      </c>
      <c r="G11" s="10"/>
      <c r="H11" s="19">
        <v>0.25</v>
      </c>
      <c r="I11" s="19">
        <v>2.9999999999999999e-002</v>
      </c>
      <c r="J11" s="19">
        <v>10.23</v>
      </c>
      <c r="K11" s="6">
        <v>43.460000000000001</v>
      </c>
      <c r="L11" s="10"/>
      <c r="M11" s="19"/>
      <c r="N11" s="19">
        <v>2.5</v>
      </c>
      <c r="O11" s="19">
        <v>0.5</v>
      </c>
      <c r="P11" s="19">
        <v>0</v>
      </c>
      <c r="Q11" s="19">
        <v>7.6500000000000004</v>
      </c>
      <c r="R11" s="19">
        <v>9.5600000000000005</v>
      </c>
      <c r="S11" s="19">
        <v>5.1200000000000001</v>
      </c>
      <c r="T11" s="19">
        <v>0.89000000000000001</v>
      </c>
    </row>
    <row r="12" ht="13.800000000000001">
      <c r="A12" s="19"/>
      <c r="B12" s="24" t="s">
        <v>28</v>
      </c>
      <c r="C12" s="25"/>
      <c r="D12" s="25"/>
      <c r="E12" s="26"/>
      <c r="F12" s="6">
        <v>40</v>
      </c>
      <c r="G12" s="10"/>
      <c r="H12" s="19">
        <v>3.1600000000000001</v>
      </c>
      <c r="I12" s="2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8" t="s">
        <v>29</v>
      </c>
      <c r="C13" s="29"/>
      <c r="D13" s="29"/>
      <c r="E13" s="30"/>
      <c r="F13" s="28">
        <v>500</v>
      </c>
      <c r="G13" s="30"/>
      <c r="H13" s="31">
        <v>22.57</v>
      </c>
      <c r="I13" s="31">
        <v>16.82</v>
      </c>
      <c r="J13" s="31">
        <f>SUM(J9:J12)</f>
        <v>87.200000000000017</v>
      </c>
      <c r="K13" s="28">
        <f>SUM(K9:K12)</f>
        <v>547.20000000000005</v>
      </c>
      <c r="L13" s="30"/>
      <c r="M13" s="31">
        <f>SUM(M9:M12)</f>
        <v>0.27000000000000002</v>
      </c>
      <c r="N13" s="31">
        <f>SUM(N9:N12)</f>
        <v>3.3999999999999999</v>
      </c>
      <c r="O13" s="31">
        <f>SUM(O9:O12)</f>
        <v>43.829999999999998</v>
      </c>
      <c r="P13" s="31">
        <f>SUM(P9:P12)</f>
        <v>2.6300000000000003</v>
      </c>
      <c r="Q13" s="31">
        <f>SUM(Q9:Q12)</f>
        <v>55.209999999999994</v>
      </c>
      <c r="R13" s="31">
        <v>226.65000000000001</v>
      </c>
      <c r="S13" s="31">
        <v>47.93</v>
      </c>
      <c r="T13" s="31">
        <f>SUM(T9:T12)</f>
        <v>4.0700000000000003</v>
      </c>
    </row>
    <row r="14" ht="13.800000000000001">
      <c r="A14" s="19"/>
      <c r="B14" s="6"/>
      <c r="C14" s="9"/>
      <c r="D14" s="9"/>
      <c r="E14" s="10"/>
      <c r="F14" s="6"/>
      <c r="G14" s="10"/>
      <c r="H14" s="28" t="s">
        <v>30</v>
      </c>
      <c r="I14" s="29"/>
      <c r="J14" s="29"/>
      <c r="K14" s="29"/>
      <c r="L14" s="30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46</v>
      </c>
      <c r="B15" s="24" t="s">
        <v>31</v>
      </c>
      <c r="C15" s="25"/>
      <c r="D15" s="25"/>
      <c r="E15" s="26"/>
      <c r="F15" s="6">
        <v>60</v>
      </c>
      <c r="G15" s="10"/>
      <c r="H15" s="19">
        <v>0.41999999999999998</v>
      </c>
      <c r="I15" s="19">
        <v>5.9999999999999998e-002</v>
      </c>
      <c r="J15" s="19">
        <v>1.1399999999999999</v>
      </c>
      <c r="K15" s="6">
        <v>7.2000000000000002</v>
      </c>
      <c r="L15" s="10"/>
      <c r="M15" s="19">
        <v>4.8000000000000001e-002</v>
      </c>
      <c r="N15" s="19">
        <v>5.8799999999999999</v>
      </c>
      <c r="O15" s="19"/>
      <c r="P15" s="19">
        <v>0.12</v>
      </c>
      <c r="Q15" s="19">
        <v>20.140000000000001</v>
      </c>
      <c r="R15" s="19">
        <v>36</v>
      </c>
      <c r="S15" s="19">
        <v>16.800000000000001</v>
      </c>
      <c r="T15" s="19">
        <v>0.59999999999999998</v>
      </c>
    </row>
    <row r="16" ht="13.800000000000001">
      <c r="A16" s="19">
        <v>88</v>
      </c>
      <c r="B16" s="24" t="s">
        <v>32</v>
      </c>
      <c r="C16" s="25"/>
      <c r="D16" s="25"/>
      <c r="E16" s="26"/>
      <c r="F16" s="6">
        <v>260</v>
      </c>
      <c r="G16" s="10"/>
      <c r="H16" s="19">
        <v>2.1800000000000002</v>
      </c>
      <c r="I16" s="19">
        <v>6.0999999999999996</v>
      </c>
      <c r="J16" s="19">
        <v>9.8800000000000008</v>
      </c>
      <c r="K16" s="6">
        <v>112</v>
      </c>
      <c r="L16" s="10"/>
      <c r="M16" s="19">
        <v>7.0000000000000007e-002</v>
      </c>
      <c r="N16" s="19">
        <v>19.699999999999999</v>
      </c>
      <c r="O16" s="19"/>
      <c r="P16" s="19">
        <v>2.8999999999999999</v>
      </c>
      <c r="Q16" s="19">
        <v>61.399999999999999</v>
      </c>
      <c r="R16" s="19">
        <v>61.100000000000001</v>
      </c>
      <c r="S16" s="19">
        <v>27.699999999999999</v>
      </c>
      <c r="T16" s="19">
        <v>1.04</v>
      </c>
    </row>
    <row r="17" ht="13.800000000000001">
      <c r="A17" s="19">
        <v>291</v>
      </c>
      <c r="B17" s="24" t="s">
        <v>33</v>
      </c>
      <c r="C17" s="25"/>
      <c r="D17" s="25"/>
      <c r="E17" s="26"/>
      <c r="F17" s="6">
        <v>240</v>
      </c>
      <c r="G17" s="10"/>
      <c r="H17" s="19">
        <v>13.220000000000001</v>
      </c>
      <c r="I17" s="19">
        <v>8.1600000000000001</v>
      </c>
      <c r="J17" s="19">
        <v>27.870000000000001</v>
      </c>
      <c r="K17" s="6">
        <v>238.16</v>
      </c>
      <c r="L17" s="10"/>
      <c r="M17" s="19"/>
      <c r="N17" s="19"/>
      <c r="O17" s="19"/>
      <c r="P17" s="19"/>
      <c r="Q17" s="19">
        <v>46.899999999999999</v>
      </c>
      <c r="R17" s="19"/>
      <c r="S17" s="19">
        <v>49.399999999999999</v>
      </c>
      <c r="T17" s="19">
        <v>2.2799999999999998</v>
      </c>
    </row>
    <row r="18" ht="13.800000000000001">
      <c r="A18" s="19">
        <v>350</v>
      </c>
      <c r="B18" s="24" t="s">
        <v>34</v>
      </c>
      <c r="C18" s="25" t="s">
        <v>35</v>
      </c>
      <c r="D18" s="25"/>
      <c r="E18" s="26"/>
      <c r="F18" s="6">
        <v>200</v>
      </c>
      <c r="G18" s="10"/>
      <c r="H18" s="19">
        <v>0.95999999999999996</v>
      </c>
      <c r="I18" s="19">
        <v>0.19</v>
      </c>
      <c r="J18" s="19">
        <v>23.190000000000001</v>
      </c>
      <c r="K18" s="6">
        <v>102.42</v>
      </c>
      <c r="L18" s="10"/>
      <c r="M18" s="19">
        <v>1.e-002</v>
      </c>
      <c r="N18" s="19">
        <v>24</v>
      </c>
      <c r="O18" s="19"/>
      <c r="P18" s="19">
        <v>0.20000000000000001</v>
      </c>
      <c r="Q18" s="19">
        <v>8.1999999999999993</v>
      </c>
      <c r="R18" s="19">
        <v>9</v>
      </c>
      <c r="S18" s="19">
        <v>4.4000000000000004</v>
      </c>
      <c r="T18" s="19">
        <v>0.14000000000000001</v>
      </c>
    </row>
    <row r="19" ht="13.800000000000001">
      <c r="A19" s="24">
        <v>5</v>
      </c>
      <c r="B19" s="24" t="s">
        <v>36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33" t="s">
        <v>29</v>
      </c>
      <c r="C20" s="29"/>
      <c r="D20" s="29"/>
      <c r="E20" s="26"/>
      <c r="F20" s="28">
        <f>F15+F16+F17+F18+F19</f>
        <v>810</v>
      </c>
      <c r="G20" s="30"/>
      <c r="H20" s="31">
        <f>H15+H16+H17+H18+H19</f>
        <v>19.580000000000002</v>
      </c>
      <c r="I20" s="31">
        <f>SUM(I15:I19)</f>
        <v>15.06</v>
      </c>
      <c r="J20" s="31">
        <f>SUM(J15:J19)</f>
        <v>86.780000000000001</v>
      </c>
      <c r="K20" s="28">
        <f>SUM(K15:K19)</f>
        <v>574.73000000000002</v>
      </c>
      <c r="L20" s="30"/>
      <c r="M20" s="31">
        <f>SUM(M15:M19)</f>
        <v>0.17799999999999999</v>
      </c>
      <c r="N20" s="31">
        <f>SUM(N15:N19)</f>
        <v>49.579999999999998</v>
      </c>
      <c r="O20" s="31">
        <f>SUM(O15:O19)</f>
        <v>0</v>
      </c>
      <c r="P20" s="31">
        <f>SUM(P15:P19)</f>
        <v>3.6700000000000004</v>
      </c>
      <c r="Q20" s="31">
        <f>SUM(Q15:Q19)</f>
        <v>148.13999999999999</v>
      </c>
      <c r="R20" s="31">
        <f>SUM(R15:R19)</f>
        <v>118.59999999999999</v>
      </c>
      <c r="S20" s="31">
        <f>SUM(S15:S19)</f>
        <v>151.5</v>
      </c>
      <c r="T20" s="31">
        <f>SUM(T15:T19)</f>
        <v>5.6099999999999994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P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P7:P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D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8</cp:revision>
  <dcterms:modified xsi:type="dcterms:W3CDTF">2024-12-25T05:43:10Z</dcterms:modified>
</cp:coreProperties>
</file>