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<sst xmlns="http://schemas.openxmlformats.org/spreadsheetml/2006/main" count="41" uniqueCount="41">
  <si>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</si>
  <si>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</si>
  <si>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</si>
  <si>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</si>
  <si>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</si>
  <si>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</si>
  <si>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</si>
  <si>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</si>
  <si>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</si>
  <si>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</si>
  <si>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</si>
  <si>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</si>
  <si>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</si>
  <si>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</si>
  <si>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</si>
  <si>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</si>
  <si>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</si>
  <si>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</si>
  <si>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</si>
  <si>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</si>
  <si>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</si>
  <si>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6  день</t>
  </si>
  <si>
    <t>ЗАВТРАК</t>
  </si>
  <si>
    <t>268/М/ССЖ</t>
  </si>
  <si>
    <t xml:space="preserve">Котлета Аппетитная с соусом сметанным 90/30</t>
  </si>
  <si>
    <t>71/М</t>
  </si>
  <si>
    <t xml:space="preserve">Подгарнировка из свежих помидоров</t>
  </si>
  <si>
    <t>171/М/ССЖ</t>
  </si>
  <si>
    <t xml:space="preserve">Каша гречневая рассыпчатая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</si>
  <si>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</si>
  <si>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</si>
  <si>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</si>
  <si>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</si>
  <si>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</si>
  <si>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 свежий </t>
  </si>
  <si>
    <t xml:space="preserve">Суп рассольник со сметаной</t>
  </si>
  <si>
    <t xml:space="preserve">Жаркое по-домашнему</t>
  </si>
  <si>
    <t xml:space="preserve">Кисель из черной смородины</t>
  </si>
  <si>
    <t>концентрата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</si>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</sst>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5" numFmtId="0" xfId="0" applyFont="1" applyBorder="1" applyAlignment="1" quotePrefix="0">
      <alignment horizontal="center"/>
    </xf>
    <xf fontId="2" fillId="0" borderId="15" numFmtId="0" xfId="0" applyFont="1" applyBorder="1" quotePrefix="0"/>
    <xf fontId="2" fillId="0" borderId="2" numFmtId="0" xfId="0" applyFont="1" applyBorder="1" quotePrefix="0"/>
    <xf fontId="1" fillId="3" borderId="0" numFmtId="49" xfId="0" applyNumberFormat="1" applyFont="1" applyFill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2242387394954"/>
    <col customWidth="1" min="5" max="5" style="0" width="17.3514104314973"/>
    <col customWidth="1" min="7" max="7" style="0" width="6.6121193697477096"/>
    <col customWidth="1" min="8" max="8" style="0" width="7.3900151691314999"/>
    <col customWidth="1" min="9" max="9" style="0" width="7.0010676077719696"/>
    <col customWidth="1" min="10" max="10" style="0" width="13.8724849006495"/>
    <col customWidth="1" min="12" max="12" style="0" width="7.1307165693368999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2" max="2" style="0" width="16.476277234274999"/>
    <col customWidth="1" min="3" max="3" style="0" width="15.5687317966616"/>
    <col customWidth="1" min="4" max="4" style="0" width="51.881367816844502"/>
    <col customWidth="1" hidden="1" min="5" max="5" style="0" width="1.2964939293869899"/>
    <col customWidth="1" min="7" max="7" style="0" width="7.1307165693368999"/>
    <col customWidth="1" min="10" max="10" style="0" width="11.808898377983899"/>
    <col customWidth="1" min="12" max="12" style="0" width="6.2231711317234497"/>
    <col customWidth="1" min="14" max="14" style="0" width="8.1787159508653406"/>
    <col customWidth="1" min="15" max="15" style="0" width="8.2975612834096903"/>
    <col customWidth="1" min="16" max="16" style="0" width="9.0754577594582102"/>
    <col customWidth="1" min="17" max="17" style="0" width="8.8161591596636093"/>
    <col customWidth="1" min="20" max="20" style="0" width="8.1787159508653406"/>
  </cols>
  <sheetData>
    <row r="1" ht="13.800000000000001">
      <c r="A1" t="s">
        <v>0</v>
      </c>
      <c r="B1" s="1" t="s">
        <v>40</v>
      </c>
      <c r="C1" s="2"/>
      <c r="D1" s="3"/>
      <c r="E1" t="s">
        <v>2</v>
      </c>
      <c r="F1" s="35"/>
      <c r="I1" t="s">
        <v>3</v>
      </c>
      <c r="J1" s="5">
        <v>45625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23</v>
      </c>
      <c r="B9" s="6" t="s">
        <v>24</v>
      </c>
      <c r="C9" s="9"/>
      <c r="D9" s="9"/>
      <c r="E9" s="10"/>
      <c r="F9" s="6">
        <v>120</v>
      </c>
      <c r="G9" s="10"/>
      <c r="H9" s="19">
        <v>14.699999999999999</v>
      </c>
      <c r="I9" s="19">
        <v>8.4800000000000004</v>
      </c>
      <c r="J9" s="19">
        <v>15.68</v>
      </c>
      <c r="K9" s="6">
        <v>202.25999999999999</v>
      </c>
      <c r="L9" s="10"/>
      <c r="M9" s="19">
        <v>0.29999999999999999</v>
      </c>
      <c r="N9" s="19">
        <v>2.04</v>
      </c>
      <c r="O9" s="19">
        <v>11.300000000000001</v>
      </c>
      <c r="P9" s="19">
        <v>1</v>
      </c>
      <c r="Q9" s="19">
        <v>26.199999999999999</v>
      </c>
      <c r="R9" s="19">
        <v>151.52000000000001</v>
      </c>
      <c r="S9" s="19">
        <v>23.359999999999999</v>
      </c>
      <c r="T9" s="19">
        <v>1.3200000000000001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20</v>
      </c>
      <c r="G10" s="10"/>
      <c r="H10" s="19">
        <v>0.16</v>
      </c>
      <c r="I10" s="19">
        <v>2.e-002</v>
      </c>
      <c r="J10" s="19">
        <v>0.5</v>
      </c>
      <c r="K10" s="6">
        <v>2.7999999999999998</v>
      </c>
      <c r="L10" s="10"/>
      <c r="M10" s="19">
        <v>1.e-002</v>
      </c>
      <c r="N10" s="19">
        <v>2</v>
      </c>
      <c r="O10" s="19">
        <v>2</v>
      </c>
      <c r="P10" s="19">
        <v>2.e-002</v>
      </c>
      <c r="Q10" s="19">
        <v>3.3999999999999999</v>
      </c>
      <c r="R10" s="19">
        <v>6</v>
      </c>
      <c r="S10" s="19">
        <v>2.7999999999999998</v>
      </c>
      <c r="T10" s="19">
        <v>0.10000000000000001</v>
      </c>
    </row>
    <row r="11" ht="13.800000000000001">
      <c r="A11" s="19" t="s">
        <v>27</v>
      </c>
      <c r="B11" s="24" t="s">
        <v>28</v>
      </c>
      <c r="C11" s="25"/>
      <c r="D11" s="25"/>
      <c r="E11" s="26"/>
      <c r="F11" s="6">
        <v>150</v>
      </c>
      <c r="G11" s="10"/>
      <c r="H11" s="19">
        <v>6.9699999999999998</v>
      </c>
      <c r="I11" s="19">
        <v>5.4400000000000004</v>
      </c>
      <c r="J11" s="19">
        <v>31.469999999999999</v>
      </c>
      <c r="K11" s="6">
        <v>202.44999999999999</v>
      </c>
      <c r="L11" s="10"/>
      <c r="M11" s="19">
        <v>0.23999999999999999</v>
      </c>
      <c r="N11" s="19"/>
      <c r="O11" s="19">
        <v>23.600000000000001</v>
      </c>
      <c r="P11" s="19">
        <v>0.48999999999999999</v>
      </c>
      <c r="Q11" s="19">
        <v>12.94</v>
      </c>
      <c r="R11" s="19">
        <v>165.55000000000001</v>
      </c>
      <c r="S11" s="19">
        <v>110.06999999999999</v>
      </c>
      <c r="T11" s="19">
        <v>3.7000000000000002</v>
      </c>
    </row>
    <row r="12" ht="13.800000000000001">
      <c r="A12" s="19" t="s">
        <v>29</v>
      </c>
      <c r="B12" s="24" t="s">
        <v>30</v>
      </c>
      <c r="C12" s="25"/>
      <c r="D12" s="25"/>
      <c r="E12" s="26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19"/>
      <c r="B13" s="24" t="s">
        <v>31</v>
      </c>
      <c r="C13" s="25"/>
      <c r="D13" s="25"/>
      <c r="E13" s="26"/>
      <c r="F13" s="6">
        <v>50</v>
      </c>
      <c r="G13" s="10"/>
      <c r="H13" s="19">
        <v>3.1600000000000001</v>
      </c>
      <c r="I13" s="27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19"/>
      <c r="B14" s="24"/>
      <c r="C14" s="25"/>
      <c r="D14" s="25"/>
      <c r="E14" s="26"/>
      <c r="F14" s="6"/>
      <c r="G14" s="10"/>
      <c r="H14" s="19"/>
      <c r="I14" s="19"/>
      <c r="J14" s="19"/>
      <c r="K14" s="6"/>
      <c r="L14" s="1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/>
      <c r="B15" s="28" t="s">
        <v>32</v>
      </c>
      <c r="C15" s="29"/>
      <c r="D15" s="29"/>
      <c r="E15" s="30"/>
      <c r="F15" s="28">
        <v>520</v>
      </c>
      <c r="G15" s="30"/>
      <c r="H15" s="31">
        <v>25.940000000000001</v>
      </c>
      <c r="I15" s="31">
        <v>14.57</v>
      </c>
      <c r="J15" s="31">
        <v>84.319999999999993</v>
      </c>
      <c r="K15" s="28">
        <v>580.92999999999995</v>
      </c>
      <c r="L15" s="30"/>
      <c r="M15" s="31">
        <f>SUM(M9:M14)</f>
        <v>0.6100000000000001</v>
      </c>
      <c r="N15" s="31">
        <v>43.640000000000001</v>
      </c>
      <c r="O15" s="31">
        <v>47.399999999999999</v>
      </c>
      <c r="P15" s="31">
        <v>2.1899999999999999</v>
      </c>
      <c r="Q15" s="31">
        <v>93.760000000000005</v>
      </c>
      <c r="R15" s="31">
        <v>383.00999999999999</v>
      </c>
      <c r="S15" s="31">
        <v>164.53</v>
      </c>
      <c r="T15" s="31">
        <v>6.8700000000000001</v>
      </c>
    </row>
    <row r="16" ht="13.800000000000001">
      <c r="A16" s="19"/>
      <c r="B16" s="32"/>
      <c r="C16" s="29"/>
      <c r="D16" s="29"/>
      <c r="E16" s="30"/>
      <c r="F16" s="32"/>
      <c r="G16" s="30"/>
      <c r="H16" s="33"/>
      <c r="I16" s="34"/>
      <c r="J16" s="34"/>
      <c r="K16" s="29"/>
      <c r="L16" s="30"/>
      <c r="M16" s="31"/>
      <c r="N16" s="31"/>
      <c r="O16" s="31"/>
      <c r="P16" s="31"/>
      <c r="Q16" s="31"/>
      <c r="R16" s="31"/>
      <c r="S16" s="31"/>
      <c r="T16" s="31"/>
    </row>
    <row r="17" ht="13.800000000000001">
      <c r="A17" s="19"/>
      <c r="B17" s="6"/>
      <c r="C17" s="9"/>
      <c r="D17" s="9"/>
      <c r="E17" s="10"/>
      <c r="F17" s="6"/>
      <c r="G17" s="10"/>
      <c r="H17" s="28" t="s">
        <v>33</v>
      </c>
      <c r="I17" s="29"/>
      <c r="J17" s="29"/>
      <c r="K17" s="29"/>
      <c r="L17" s="30"/>
      <c r="M17" s="19"/>
      <c r="N17" s="19"/>
      <c r="O17" s="19"/>
      <c r="P17" s="19"/>
      <c r="Q17" s="19"/>
      <c r="R17" s="19"/>
      <c r="S17" s="19"/>
      <c r="T17" s="19"/>
    </row>
    <row r="18" ht="13.800000000000001">
      <c r="A18" s="19">
        <v>46</v>
      </c>
      <c r="B18" s="24" t="s">
        <v>34</v>
      </c>
      <c r="C18" s="25"/>
      <c r="D18" s="25"/>
      <c r="E18" s="26"/>
      <c r="F18" s="6">
        <v>60</v>
      </c>
      <c r="G18" s="10"/>
      <c r="H18" s="19">
        <v>0.41999999999999998</v>
      </c>
      <c r="I18" s="19">
        <v>5.9999999999999998e-002</v>
      </c>
      <c r="J18" s="19">
        <v>1.1399999999999999</v>
      </c>
      <c r="K18" s="6">
        <v>7.2000000000000002</v>
      </c>
      <c r="L18" s="10"/>
      <c r="M18" s="19">
        <v>4.8000000000000001e-002</v>
      </c>
      <c r="N18" s="19">
        <v>5.8799999999999999</v>
      </c>
      <c r="O18" s="19"/>
      <c r="P18" s="19">
        <v>0.12</v>
      </c>
      <c r="Q18" s="19">
        <v>20.140000000000001</v>
      </c>
      <c r="R18" s="19">
        <v>36</v>
      </c>
      <c r="S18" s="19">
        <v>16.800000000000001</v>
      </c>
      <c r="T18" s="19">
        <v>0.59999999999999998</v>
      </c>
    </row>
    <row r="19" ht="13.800000000000001">
      <c r="A19" s="19">
        <v>96</v>
      </c>
      <c r="B19" s="24" t="s">
        <v>35</v>
      </c>
      <c r="C19" s="25"/>
      <c r="D19" s="25"/>
      <c r="E19" s="26"/>
      <c r="F19" s="6">
        <v>200</v>
      </c>
      <c r="G19" s="10"/>
      <c r="H19" s="19">
        <v>1.9199999999999999</v>
      </c>
      <c r="I19" s="19">
        <v>4.8799999999999999</v>
      </c>
      <c r="J19" s="19">
        <v>11.52</v>
      </c>
      <c r="K19" s="6">
        <v>102.95999999999999</v>
      </c>
      <c r="L19" s="10"/>
      <c r="M19" s="19">
        <v>8.0000000000000002e-002</v>
      </c>
      <c r="N19" s="19">
        <v>8.0800000000000001</v>
      </c>
      <c r="O19" s="19"/>
      <c r="P19" s="19">
        <v>2.2599999999999998</v>
      </c>
      <c r="Q19" s="19">
        <v>27.98</v>
      </c>
      <c r="R19" s="19">
        <v>54.479999999999997</v>
      </c>
      <c r="S19" s="19">
        <v>23.199999999999999</v>
      </c>
      <c r="T19" s="19">
        <v>0.89000000000000001</v>
      </c>
    </row>
    <row r="20" ht="13.800000000000001">
      <c r="A20" s="19">
        <v>259</v>
      </c>
      <c r="B20" s="24" t="s">
        <v>36</v>
      </c>
      <c r="C20" s="25"/>
      <c r="D20" s="25"/>
      <c r="E20" s="26"/>
      <c r="F20" s="6">
        <v>230</v>
      </c>
      <c r="G20" s="10"/>
      <c r="H20" s="19">
        <v>18.629999999999999</v>
      </c>
      <c r="I20" s="19">
        <v>20.800000000000001</v>
      </c>
      <c r="J20" s="19">
        <v>19.07</v>
      </c>
      <c r="K20" s="6">
        <v>339</v>
      </c>
      <c r="L20" s="10"/>
      <c r="M20" s="19">
        <v>0.13800000000000001</v>
      </c>
      <c r="N20" s="19">
        <v>7.7699999999999996</v>
      </c>
      <c r="O20" s="19"/>
      <c r="P20" s="19"/>
      <c r="Q20" s="19">
        <v>35.079999999999998</v>
      </c>
      <c r="R20" s="19">
        <v>236.59999999999999</v>
      </c>
      <c r="S20" s="19">
        <v>48.850000000000001</v>
      </c>
      <c r="T20" s="19">
        <v>4.4400000000000004</v>
      </c>
    </row>
    <row r="21" ht="13.800000000000001">
      <c r="A21" s="19">
        <v>350</v>
      </c>
      <c r="B21" s="24" t="s">
        <v>37</v>
      </c>
      <c r="C21" s="25" t="s">
        <v>38</v>
      </c>
      <c r="D21" s="25"/>
      <c r="E21" s="26"/>
      <c r="F21" s="6">
        <v>200</v>
      </c>
      <c r="G21" s="10"/>
      <c r="H21" s="19">
        <v>0.95999999999999996</v>
      </c>
      <c r="I21" s="19">
        <v>0.19</v>
      </c>
      <c r="J21" s="19">
        <v>23.190000000000001</v>
      </c>
      <c r="K21" s="6">
        <v>102.42</v>
      </c>
      <c r="L21" s="10"/>
      <c r="M21" s="19">
        <v>1.e-002</v>
      </c>
      <c r="N21" s="19">
        <v>24</v>
      </c>
      <c r="O21" s="19"/>
      <c r="P21" s="19">
        <v>0.20000000000000001</v>
      </c>
      <c r="Q21" s="19">
        <v>8.1999999999999993</v>
      </c>
      <c r="R21" s="19">
        <v>9</v>
      </c>
      <c r="S21" s="19">
        <v>4.4000000000000004</v>
      </c>
      <c r="T21" s="19">
        <v>0.14000000000000001</v>
      </c>
    </row>
    <row r="22" ht="13.800000000000001">
      <c r="A22" s="24">
        <v>5</v>
      </c>
      <c r="B22" s="24" t="s">
        <v>39</v>
      </c>
      <c r="C22" s="25"/>
      <c r="D22" s="25"/>
      <c r="E22" s="26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19"/>
      <c r="B23" s="28" t="s">
        <v>32</v>
      </c>
      <c r="C23" s="29"/>
      <c r="D23" s="29"/>
      <c r="E23" s="30"/>
      <c r="F23" s="28">
        <f>SUM(F18:F22)</f>
        <v>740</v>
      </c>
      <c r="G23" s="30"/>
      <c r="H23" s="31">
        <f>SUM(H18:H22)</f>
        <v>24.73</v>
      </c>
      <c r="I23" s="31">
        <f>SUM(I18:I22)</f>
        <v>26.480000000000004</v>
      </c>
      <c r="J23" s="31">
        <f>SUM(J18:J22)</f>
        <v>79.620000000000005</v>
      </c>
      <c r="K23" s="28">
        <f>SUM(K18:K22)</f>
        <v>666.52999999999997</v>
      </c>
      <c r="L23" s="30"/>
      <c r="M23" s="31">
        <f>SUM(M18:M22)</f>
        <v>0.32600000000000001</v>
      </c>
      <c r="N23" s="31">
        <f>SUM(N18:N22)</f>
        <v>45.730000000000004</v>
      </c>
      <c r="O23" s="31"/>
      <c r="P23" s="31">
        <f>SUM(P18:P22)</f>
        <v>3.0300000000000002</v>
      </c>
      <c r="Q23" s="31">
        <f>SUM(Q18:Q22)</f>
        <v>102.90000000000001</v>
      </c>
      <c r="R23" s="31">
        <f>SUM(R18:R22)</f>
        <v>348.57999999999998</v>
      </c>
      <c r="S23" s="31">
        <f>SUM(S18:S22)</f>
        <v>146.44999999999999</v>
      </c>
      <c r="T23" s="31">
        <f>SUM(T18:T22)</f>
        <v>7.6200000000000001</v>
      </c>
    </row>
  </sheetData>
  <mergeCells count="66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B9:E9"/>
    <mergeCell ref="F9:G9"/>
    <mergeCell ref="K9:L9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7:E17"/>
    <mergeCell ref="F17:G17"/>
    <mergeCell ref="H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7</cp:revision>
  <dcterms:modified xsi:type="dcterms:W3CDTF">2024-11-28T11:09:48Z</dcterms:modified>
</cp:coreProperties>
</file>