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<sst xmlns="http://schemas.openxmlformats.org/spreadsheetml/2006/main" count="42" uniqueCount="42">
  <si>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</si>
  <si>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</si>
  <si>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</si>
  <si>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</si>
  <si>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</si>
  <si>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</si>
  <si>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</si>
  <si>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</si>
  <si>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</si>
  <si>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</si>
  <si>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</si>
  <si>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</si>
  <si>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</si>
  <si>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</si>
  <si>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</si>
  <si>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</si>
  <si>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</si>
  <si>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</si>
  <si>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</si>
  <si>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</si>
  <si>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</si>
  <si>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1 день</t>
  </si>
  <si>
    <t>ЗАВТРАК</t>
  </si>
  <si>
    <t>71/М</t>
  </si>
  <si>
    <t xml:space="preserve">Подгарнировка из свежих огурцов</t>
  </si>
  <si>
    <t>265/М/ССЖ</t>
  </si>
  <si>
    <t xml:space="preserve">Плов с говядиной</t>
  </si>
  <si>
    <t>377/М/ССЖ</t>
  </si>
  <si>
    <t xml:space="preserve">Чай с сахаром и лимоном 180/10</t>
  </si>
  <si>
    <t xml:space="preserve">Хлеб пшеничный</t>
  </si>
  <si>
    <t>338/М</t>
  </si>
  <si>
    <t xml:space="preserve">Фрукт свежий (апельсин)</t>
  </si>
  <si>
    <t>ИТОГО:</t>
  </si>
  <si>
    <t>Обед</t>
  </si>
  <si>
    <t xml:space="preserve">Салат из квашеной капусты</t>
  </si>
  <si>
    <t xml:space="preserve">Суп рассольник со сметаной</t>
  </si>
  <si>
    <t xml:space="preserve">Каша рассыпчатая гречневая</t>
  </si>
  <si>
    <t xml:space="preserve">Печень тушеная</t>
  </si>
  <si>
    <t xml:space="preserve">Кисель из повидла</t>
  </si>
  <si>
    <t xml:space="preserve"> 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</si>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</sst>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color indexed="64"/>
      <name val="Calibri"/>
    </font>
    <font>
      <sz val="11.000000"/>
      <color indexed="64"/>
      <name val="Cambria"/>
    </font>
    <font>
      <b/>
      <sz val="11.000000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083784795580399"/>
    <col customWidth="1" min="2" max="2" style="0" width="14.6503813766981"/>
    <col customWidth="1" min="5" max="5" style="0" width="5.1643674445096899"/>
    <col customWidth="1" min="7" max="7" style="0" width="7.0875000232603496"/>
    <col customWidth="1" min="10" max="10" style="0" width="11.646837176027701"/>
    <col customWidth="1" min="12" max="12" style="0" width="5.7585941072314002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0.16</v>
      </c>
      <c r="I9" s="19">
        <v>2.e-002</v>
      </c>
      <c r="J9" s="19">
        <v>0.5</v>
      </c>
      <c r="K9" s="6">
        <v>2.7999999999999998</v>
      </c>
      <c r="L9" s="10"/>
      <c r="M9" s="19">
        <v>1.e-002</v>
      </c>
      <c r="N9" s="19">
        <v>2</v>
      </c>
      <c r="O9" s="19">
        <v>2</v>
      </c>
      <c r="P9" s="19">
        <v>2.e-002</v>
      </c>
      <c r="Q9" s="19">
        <v>3.3999999999999999</v>
      </c>
      <c r="R9" s="19">
        <v>6</v>
      </c>
      <c r="S9" s="19">
        <v>2.7999999999999998</v>
      </c>
      <c r="T9" s="19">
        <v>0.10000000000000001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240</v>
      </c>
      <c r="G10" s="10"/>
      <c r="H10" s="19">
        <v>22.329999999999998</v>
      </c>
      <c r="I10" s="19">
        <v>13.4</v>
      </c>
      <c r="J10" s="19">
        <v>41.539999999999999</v>
      </c>
      <c r="K10" s="6">
        <v>376.56</v>
      </c>
      <c r="L10" s="10"/>
      <c r="M10" s="19">
        <v>0.70999999999999996</v>
      </c>
      <c r="N10" s="19">
        <v>6.7999999999999998</v>
      </c>
      <c r="O10" s="19">
        <v>840</v>
      </c>
      <c r="P10" s="19">
        <v>2.2000000000000002</v>
      </c>
      <c r="Q10" s="19">
        <v>31.640000000000001</v>
      </c>
      <c r="R10" s="19">
        <v>290.00999999999999</v>
      </c>
      <c r="S10" s="19">
        <v>66.329999999999998</v>
      </c>
      <c r="T10" s="19">
        <v>3.5699999999999998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24" t="s">
        <v>30</v>
      </c>
      <c r="B13" s="25" t="s">
        <v>31</v>
      </c>
      <c r="C13" s="26"/>
      <c r="D13" s="26"/>
      <c r="E13" s="27"/>
      <c r="F13" s="6">
        <v>100</v>
      </c>
      <c r="G13" s="10"/>
      <c r="H13" s="19">
        <v>0.80000000000000004</v>
      </c>
      <c r="I13" s="19">
        <v>0.20000000000000001</v>
      </c>
      <c r="J13" s="19">
        <v>7.5</v>
      </c>
      <c r="K13" s="6">
        <v>38</v>
      </c>
      <c r="L13" s="10"/>
      <c r="M13" s="19">
        <v>5.9999999999999998e-002</v>
      </c>
      <c r="N13" s="19">
        <v>38</v>
      </c>
      <c r="O13" s="19">
        <v>10</v>
      </c>
      <c r="P13" s="19">
        <v>0.20000000000000001</v>
      </c>
      <c r="Q13" s="19">
        <v>35</v>
      </c>
      <c r="R13" s="19">
        <v>17</v>
      </c>
      <c r="S13" s="19">
        <v>11</v>
      </c>
      <c r="T13" s="19">
        <v>0.10000000000000001</v>
      </c>
    </row>
    <row r="14" ht="13.800000000000001">
      <c r="A14" s="19"/>
      <c r="B14" s="29" t="s">
        <v>32</v>
      </c>
      <c r="C14" s="30"/>
      <c r="D14" s="30"/>
      <c r="E14" s="31"/>
      <c r="F14" s="29">
        <v>580</v>
      </c>
      <c r="G14" s="31"/>
      <c r="H14" s="32">
        <v>28.010000000000002</v>
      </c>
      <c r="I14" s="32">
        <v>14.73</v>
      </c>
      <c r="J14" s="32">
        <v>78.609999999999999</v>
      </c>
      <c r="K14" s="29">
        <v>564.13</v>
      </c>
      <c r="L14" s="31"/>
      <c r="M14" s="32">
        <v>0.88</v>
      </c>
      <c r="N14" s="32">
        <v>49.200000000000003</v>
      </c>
      <c r="O14" s="32">
        <v>712.5</v>
      </c>
      <c r="P14" s="32">
        <v>2.9199999999999999</v>
      </c>
      <c r="Q14" s="32">
        <v>85.700000000000003</v>
      </c>
      <c r="R14" s="32">
        <v>367.51999999999998</v>
      </c>
      <c r="S14" s="32">
        <v>97.540000000000006</v>
      </c>
      <c r="T14" s="32">
        <v>5.6200000000000001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33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47</v>
      </c>
      <c r="B16" s="25" t="s">
        <v>34</v>
      </c>
      <c r="C16" s="26"/>
      <c r="D16" s="26"/>
      <c r="E16" s="27"/>
      <c r="F16" s="6">
        <v>60</v>
      </c>
      <c r="G16" s="10"/>
      <c r="H16" s="19">
        <v>7.2999999999999995e-002</v>
      </c>
      <c r="I16" s="19">
        <v>3.0699999999999998</v>
      </c>
      <c r="J16" s="19">
        <v>6.7400000000000002</v>
      </c>
      <c r="K16" s="6">
        <v>54.200000000000003</v>
      </c>
      <c r="L16" s="10"/>
      <c r="M16" s="19">
        <v>3.3000000000000002e-002</v>
      </c>
      <c r="N16" s="19">
        <v>16.899999999999999</v>
      </c>
      <c r="O16" s="19"/>
      <c r="P16" s="19">
        <v>15.4</v>
      </c>
      <c r="Q16" s="19">
        <v>33.5</v>
      </c>
      <c r="R16" s="19">
        <v>29.350000000000001</v>
      </c>
      <c r="S16" s="19">
        <v>16</v>
      </c>
      <c r="T16" s="19">
        <v>0.97999999999999998</v>
      </c>
    </row>
    <row r="17" ht="13.800000000000001">
      <c r="A17" s="19">
        <v>96</v>
      </c>
      <c r="B17" s="25" t="s">
        <v>35</v>
      </c>
      <c r="C17" s="26"/>
      <c r="D17" s="26"/>
      <c r="E17" s="27"/>
      <c r="F17" s="6">
        <v>200</v>
      </c>
      <c r="G17" s="10"/>
      <c r="H17" s="19">
        <v>1.9199999999999999</v>
      </c>
      <c r="I17" s="19">
        <v>4.8799999999999999</v>
      </c>
      <c r="J17" s="19">
        <v>11.52</v>
      </c>
      <c r="K17" s="6">
        <v>102.95999999999999</v>
      </c>
      <c r="L17" s="10"/>
      <c r="M17" s="19">
        <v>8.0000000000000002e-002</v>
      </c>
      <c r="N17" s="19">
        <v>8.0800000000000001</v>
      </c>
      <c r="O17" s="19"/>
      <c r="P17" s="19">
        <v>2.2599999999999998</v>
      </c>
      <c r="Q17" s="19">
        <v>27.98</v>
      </c>
      <c r="R17" s="19">
        <v>54.479999999999997</v>
      </c>
      <c r="S17" s="19">
        <v>23.199999999999999</v>
      </c>
      <c r="T17" s="19">
        <v>0.89000000000000001</v>
      </c>
    </row>
    <row r="18" ht="13.800000000000001">
      <c r="A18" s="19">
        <v>302</v>
      </c>
      <c r="B18" s="25" t="s">
        <v>36</v>
      </c>
      <c r="C18" s="26"/>
      <c r="D18" s="26"/>
      <c r="E18" s="27"/>
      <c r="F18" s="6">
        <v>150</v>
      </c>
      <c r="G18" s="10"/>
      <c r="H18" s="19">
        <v>8.5999999999999996</v>
      </c>
      <c r="I18" s="19">
        <v>6.0999999999999996</v>
      </c>
      <c r="J18" s="19">
        <v>38.700000000000003</v>
      </c>
      <c r="K18" s="6">
        <v>243.80000000000001</v>
      </c>
      <c r="L18" s="10"/>
      <c r="M18" s="19">
        <v>0.25</v>
      </c>
      <c r="N18" s="19"/>
      <c r="O18" s="19"/>
      <c r="P18" s="19">
        <v>0.59999999999999998</v>
      </c>
      <c r="Q18" s="19">
        <v>14.800000000000001</v>
      </c>
      <c r="R18" s="19">
        <v>204.19999999999999</v>
      </c>
      <c r="S18" s="19">
        <v>135.80000000000001</v>
      </c>
      <c r="T18" s="33"/>
    </row>
    <row r="19" ht="13.800000000000001">
      <c r="A19" s="19">
        <v>633</v>
      </c>
      <c r="B19" s="25" t="s">
        <v>37</v>
      </c>
      <c r="C19" s="26"/>
      <c r="D19" s="26"/>
      <c r="E19" s="27"/>
      <c r="F19" s="6">
        <v>90</v>
      </c>
      <c r="G19" s="10"/>
      <c r="H19" s="19">
        <v>19.25</v>
      </c>
      <c r="I19" s="19">
        <v>14.56</v>
      </c>
      <c r="J19" s="19">
        <v>5.04</v>
      </c>
      <c r="K19" s="6">
        <v>218.96000000000001</v>
      </c>
      <c r="L19" s="10"/>
      <c r="M19" s="19"/>
      <c r="N19" s="19">
        <v>9.5</v>
      </c>
      <c r="O19" s="19"/>
      <c r="P19" s="19"/>
      <c r="Q19" s="19">
        <v>17.620000000000001</v>
      </c>
      <c r="R19" s="19"/>
      <c r="S19" s="19"/>
      <c r="T19" s="19">
        <v>7.7000000000000002</v>
      </c>
    </row>
    <row r="20" ht="13.800000000000001">
      <c r="A20" s="19">
        <v>360</v>
      </c>
      <c r="B20" s="25" t="s">
        <v>38</v>
      </c>
      <c r="C20" s="26" t="s">
        <v>39</v>
      </c>
      <c r="D20" s="26"/>
      <c r="E20" s="27"/>
      <c r="F20" s="6">
        <v>180</v>
      </c>
      <c r="G20" s="10"/>
      <c r="H20" s="19">
        <v>0.10000000000000001</v>
      </c>
      <c r="I20" s="19"/>
      <c r="J20" s="19">
        <v>32.189999999999998</v>
      </c>
      <c r="K20" s="6">
        <v>126.31999999999999</v>
      </c>
      <c r="L20" s="10"/>
      <c r="M20" s="19">
        <v>2.e-003</v>
      </c>
      <c r="N20" s="19">
        <v>0.13</v>
      </c>
      <c r="O20" s="19"/>
      <c r="P20" s="19"/>
      <c r="Q20" s="19">
        <v>15.539999999999999</v>
      </c>
      <c r="R20" s="19">
        <v>8.3599999999999994</v>
      </c>
      <c r="S20" s="19">
        <v>3.77</v>
      </c>
      <c r="T20" s="19">
        <v>0.34999999999999998</v>
      </c>
    </row>
    <row r="21" ht="13.800000000000001">
      <c r="A21" s="25">
        <v>5</v>
      </c>
      <c r="B21" s="25" t="s">
        <v>40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9" t="s">
        <v>32</v>
      </c>
      <c r="C22" s="30"/>
      <c r="D22" s="30"/>
      <c r="E22" s="31"/>
      <c r="F22" s="29">
        <f>SUM(F16:F21)</f>
        <v>720</v>
      </c>
      <c r="G22" s="31"/>
      <c r="H22" s="32">
        <f>SUM(H16:H21)</f>
        <v>32.183</v>
      </c>
      <c r="I22" s="32">
        <f>SUM(I16:I21)</f>
        <v>29.050000000000001</v>
      </c>
      <c r="J22" s="32">
        <f>SUM(J16:J21)</f>
        <v>113.95</v>
      </c>
      <c r="K22" s="29">
        <f>SUM(K16:K21)</f>
        <v>838.20000000000005</v>
      </c>
      <c r="L22" s="31"/>
      <c r="M22" s="32">
        <f>SUM(M16:M21)</f>
        <v>0.40499999999999997</v>
      </c>
      <c r="N22" s="32">
        <f>SUM(N16:N21)</f>
        <v>34.609999999999999</v>
      </c>
      <c r="O22" s="32"/>
      <c r="P22" s="32">
        <f>SUM(P16:P21)</f>
        <v>18.620000000000001</v>
      </c>
      <c r="Q22" s="32">
        <f>SUM(Q16:Q21)</f>
        <v>118.64</v>
      </c>
      <c r="R22" s="32">
        <f>SUM(R16:R21)</f>
        <v>306.38999999999999</v>
      </c>
      <c r="S22" s="32">
        <f>SUM(S16:S21)</f>
        <v>221.33000000000001</v>
      </c>
      <c r="T22" s="32">
        <f>SUM(T16:T21)</f>
        <v>11.16</v>
      </c>
    </row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7272487979474"/>
    <col customWidth="1" min="2" max="2" style="0" width="14.153392788479501"/>
    <col customWidth="1" min="3" max="3" style="0" width="11.7548788795515"/>
    <col customWidth="1" min="4" max="4" style="0" width="28.8037741651776"/>
    <col customWidth="1" hidden="1" min="5" max="5" style="0" width="0.35653582846684501"/>
    <col customWidth="1" min="6" max="6" style="0" width="9.7237045972770701"/>
    <col customWidth="1" min="7" max="7" style="0" width="8.2759533487037693"/>
    <col customWidth="1" min="8" max="8" style="0" width="11.7548788795515"/>
    <col customWidth="1" min="10" max="10" style="0" width="10.9229615517411"/>
    <col customWidth="1" min="12" max="12" style="0" width="4.9266771177533704"/>
    <col customWidth="1" min="13" max="14" style="0" width="7.3251906883490303"/>
    <col customWidth="1" min="15" max="15" style="0" width="7.5628813534377199"/>
    <col customWidth="1" min="16" max="16" style="0" width="7.3251906883490303"/>
    <col customWidth="1" min="17" max="17" style="0" width="8.2759533487037693"/>
    <col customWidth="1" min="19" max="19" style="0" width="8.5352519484983702"/>
    <col customWidth="1" min="20" max="20" style="0" width="7.6817266859820599"/>
  </cols>
  <sheetData>
    <row r="1" ht="13.800000000000001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5">
        <v>45548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0.16</v>
      </c>
      <c r="I9" s="19">
        <v>2.e-002</v>
      </c>
      <c r="J9" s="19">
        <v>0.5</v>
      </c>
      <c r="K9" s="6">
        <v>2.7999999999999998</v>
      </c>
      <c r="L9" s="10"/>
      <c r="M9" s="19">
        <v>1.e-002</v>
      </c>
      <c r="N9" s="19">
        <v>2</v>
      </c>
      <c r="O9" s="19">
        <v>2</v>
      </c>
      <c r="P9" s="19">
        <v>2.e-002</v>
      </c>
      <c r="Q9" s="19">
        <v>3.3999999999999999</v>
      </c>
      <c r="R9" s="19">
        <v>6</v>
      </c>
      <c r="S9" s="19">
        <v>2.7999999999999998</v>
      </c>
      <c r="T9" s="19">
        <v>0.10000000000000001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240</v>
      </c>
      <c r="G10" s="10"/>
      <c r="H10" s="19">
        <v>22.329999999999998</v>
      </c>
      <c r="I10" s="19">
        <v>13.4</v>
      </c>
      <c r="J10" s="19">
        <v>41.539999999999999</v>
      </c>
      <c r="K10" s="6">
        <v>376.56</v>
      </c>
      <c r="L10" s="10"/>
      <c r="M10" s="19">
        <v>0.70999999999999996</v>
      </c>
      <c r="N10" s="19">
        <v>6.7999999999999998</v>
      </c>
      <c r="O10" s="19">
        <v>840</v>
      </c>
      <c r="P10" s="19">
        <v>2.2000000000000002</v>
      </c>
      <c r="Q10" s="19">
        <v>31.640000000000001</v>
      </c>
      <c r="R10" s="19">
        <v>290.00999999999999</v>
      </c>
      <c r="S10" s="19">
        <v>66.329999999999998</v>
      </c>
      <c r="T10" s="19">
        <v>3.5699999999999998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24" t="s">
        <v>30</v>
      </c>
      <c r="B13" s="25" t="s">
        <v>31</v>
      </c>
      <c r="C13" s="26"/>
      <c r="D13" s="26"/>
      <c r="E13" s="27"/>
      <c r="F13" s="6">
        <v>100</v>
      </c>
      <c r="G13" s="10"/>
      <c r="H13" s="19">
        <v>0.80000000000000004</v>
      </c>
      <c r="I13" s="19">
        <v>0.20000000000000001</v>
      </c>
      <c r="J13" s="19">
        <v>7.5</v>
      </c>
      <c r="K13" s="6">
        <v>38</v>
      </c>
      <c r="L13" s="10"/>
      <c r="M13" s="19">
        <v>5.9999999999999998e-002</v>
      </c>
      <c r="N13" s="19">
        <v>38</v>
      </c>
      <c r="O13" s="19">
        <v>10</v>
      </c>
      <c r="P13" s="19">
        <v>0.20000000000000001</v>
      </c>
      <c r="Q13" s="19">
        <v>35</v>
      </c>
      <c r="R13" s="19">
        <v>17</v>
      </c>
      <c r="S13" s="19">
        <v>11</v>
      </c>
      <c r="T13" s="19">
        <v>0.10000000000000001</v>
      </c>
    </row>
    <row r="14" ht="13.800000000000001">
      <c r="A14" s="19"/>
      <c r="B14" s="29" t="s">
        <v>32</v>
      </c>
      <c r="C14" s="30"/>
      <c r="D14" s="30"/>
      <c r="E14" s="31"/>
      <c r="F14" s="29">
        <v>580</v>
      </c>
      <c r="G14" s="31"/>
      <c r="H14" s="32">
        <v>28.010000000000002</v>
      </c>
      <c r="I14" s="32">
        <v>14.73</v>
      </c>
      <c r="J14" s="32">
        <v>78.609999999999999</v>
      </c>
      <c r="K14" s="29">
        <v>564.13</v>
      </c>
      <c r="L14" s="31"/>
      <c r="M14" s="32">
        <v>0.88</v>
      </c>
      <c r="N14" s="32">
        <v>49.200000000000003</v>
      </c>
      <c r="O14" s="32">
        <v>712.5</v>
      </c>
      <c r="P14" s="32">
        <v>2.9199999999999999</v>
      </c>
      <c r="Q14" s="32">
        <v>85.700000000000003</v>
      </c>
      <c r="R14" s="32">
        <v>367.51999999999998</v>
      </c>
      <c r="S14" s="32">
        <v>97.540000000000006</v>
      </c>
      <c r="T14" s="32">
        <v>5.6200000000000001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33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47</v>
      </c>
      <c r="B16" s="25" t="s">
        <v>34</v>
      </c>
      <c r="C16" s="26"/>
      <c r="D16" s="26"/>
      <c r="E16" s="27"/>
      <c r="F16" s="6">
        <v>60</v>
      </c>
      <c r="G16" s="10"/>
      <c r="H16" s="19">
        <v>7.2999999999999995e-002</v>
      </c>
      <c r="I16" s="19">
        <v>3.0699999999999998</v>
      </c>
      <c r="J16" s="19">
        <v>6.7400000000000002</v>
      </c>
      <c r="K16" s="6">
        <v>54.200000000000003</v>
      </c>
      <c r="L16" s="10"/>
      <c r="M16" s="19">
        <v>3.3000000000000002e-002</v>
      </c>
      <c r="N16" s="19">
        <v>16.899999999999999</v>
      </c>
      <c r="O16" s="19"/>
      <c r="P16" s="19">
        <v>15.4</v>
      </c>
      <c r="Q16" s="19">
        <v>33.5</v>
      </c>
      <c r="R16" s="19">
        <v>29.350000000000001</v>
      </c>
      <c r="S16" s="19">
        <v>16</v>
      </c>
      <c r="T16" s="19">
        <v>0.97999999999999998</v>
      </c>
    </row>
    <row r="17" ht="13.800000000000001">
      <c r="A17" s="19">
        <v>96</v>
      </c>
      <c r="B17" s="25" t="s">
        <v>35</v>
      </c>
      <c r="C17" s="26"/>
      <c r="D17" s="26"/>
      <c r="E17" s="27"/>
      <c r="F17" s="6">
        <v>200</v>
      </c>
      <c r="G17" s="10"/>
      <c r="H17" s="19">
        <v>1.9199999999999999</v>
      </c>
      <c r="I17" s="19">
        <v>4.8799999999999999</v>
      </c>
      <c r="J17" s="19">
        <v>11.52</v>
      </c>
      <c r="K17" s="6">
        <v>102.95999999999999</v>
      </c>
      <c r="L17" s="10"/>
      <c r="M17" s="19">
        <v>8.0000000000000002e-002</v>
      </c>
      <c r="N17" s="19">
        <v>8.0800000000000001</v>
      </c>
      <c r="O17" s="19"/>
      <c r="P17" s="19">
        <v>2.2599999999999998</v>
      </c>
      <c r="Q17" s="19">
        <v>27.98</v>
      </c>
      <c r="R17" s="19">
        <v>54.479999999999997</v>
      </c>
      <c r="S17" s="19">
        <v>23.199999999999999</v>
      </c>
      <c r="T17" s="19">
        <v>0.89000000000000001</v>
      </c>
    </row>
    <row r="18" ht="13.800000000000001">
      <c r="A18" s="19">
        <v>302</v>
      </c>
      <c r="B18" s="25" t="s">
        <v>36</v>
      </c>
      <c r="C18" s="26"/>
      <c r="D18" s="26"/>
      <c r="E18" s="27"/>
      <c r="F18" s="6">
        <v>150</v>
      </c>
      <c r="G18" s="10"/>
      <c r="H18" s="19">
        <v>8.5999999999999996</v>
      </c>
      <c r="I18" s="19">
        <v>6.0999999999999996</v>
      </c>
      <c r="J18" s="19">
        <v>38.700000000000003</v>
      </c>
      <c r="K18" s="6">
        <v>243.80000000000001</v>
      </c>
      <c r="L18" s="10"/>
      <c r="M18" s="19">
        <v>0.25</v>
      </c>
      <c r="N18" s="19"/>
      <c r="O18" s="19"/>
      <c r="P18" s="19">
        <v>0.59999999999999998</v>
      </c>
      <c r="Q18" s="19">
        <v>14.800000000000001</v>
      </c>
      <c r="R18" s="19">
        <v>204.19999999999999</v>
      </c>
      <c r="S18" s="19">
        <v>135.80000000000001</v>
      </c>
      <c r="T18" s="33"/>
    </row>
    <row r="19" ht="13.800000000000001">
      <c r="A19" s="19">
        <v>633</v>
      </c>
      <c r="B19" s="25" t="s">
        <v>37</v>
      </c>
      <c r="C19" s="26"/>
      <c r="D19" s="26"/>
      <c r="E19" s="27"/>
      <c r="F19" s="6">
        <v>90</v>
      </c>
      <c r="G19" s="10"/>
      <c r="H19" s="19">
        <v>19.25</v>
      </c>
      <c r="I19" s="19">
        <v>14.56</v>
      </c>
      <c r="J19" s="19">
        <v>5.04</v>
      </c>
      <c r="K19" s="6">
        <v>218.96000000000001</v>
      </c>
      <c r="L19" s="10"/>
      <c r="M19" s="19"/>
      <c r="N19" s="19">
        <v>9.5</v>
      </c>
      <c r="O19" s="19"/>
      <c r="P19" s="19"/>
      <c r="Q19" s="19">
        <v>17.620000000000001</v>
      </c>
      <c r="R19" s="19"/>
      <c r="S19" s="19"/>
      <c r="T19" s="19">
        <v>7.7000000000000002</v>
      </c>
    </row>
    <row r="20" ht="13.800000000000001">
      <c r="A20" s="19">
        <v>360</v>
      </c>
      <c r="B20" s="25" t="s">
        <v>38</v>
      </c>
      <c r="C20" s="26" t="s">
        <v>39</v>
      </c>
      <c r="D20" s="26"/>
      <c r="E20" s="27"/>
      <c r="F20" s="6">
        <v>180</v>
      </c>
      <c r="G20" s="10"/>
      <c r="H20" s="19">
        <v>0.10000000000000001</v>
      </c>
      <c r="I20" s="19"/>
      <c r="J20" s="19">
        <v>32.189999999999998</v>
      </c>
      <c r="K20" s="6">
        <v>126.31999999999999</v>
      </c>
      <c r="L20" s="10"/>
      <c r="M20" s="19">
        <v>2.e-003</v>
      </c>
      <c r="N20" s="19">
        <v>0.13</v>
      </c>
      <c r="O20" s="19"/>
      <c r="P20" s="19"/>
      <c r="Q20" s="19">
        <v>15.539999999999999</v>
      </c>
      <c r="R20" s="19">
        <v>8.3599999999999994</v>
      </c>
      <c r="S20" s="19">
        <v>3.77</v>
      </c>
      <c r="T20" s="19">
        <v>0.34999999999999998</v>
      </c>
    </row>
    <row r="21" ht="13.800000000000001">
      <c r="A21" s="25">
        <v>5</v>
      </c>
      <c r="B21" s="25" t="s">
        <v>40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9" t="s">
        <v>32</v>
      </c>
      <c r="C22" s="30"/>
      <c r="D22" s="30"/>
      <c r="E22" s="31"/>
      <c r="F22" s="29">
        <f>SUM(F16:F21)</f>
        <v>720</v>
      </c>
      <c r="G22" s="31"/>
      <c r="H22" s="32">
        <f>SUM(H16:H21)</f>
        <v>32.183</v>
      </c>
      <c r="I22" s="32">
        <f>SUM(I16:I21)</f>
        <v>29.050000000000001</v>
      </c>
      <c r="J22" s="32">
        <f>SUM(J16:J21)</f>
        <v>113.95</v>
      </c>
      <c r="K22" s="29">
        <f>SUM(K16:K21)</f>
        <v>838.20000000000005</v>
      </c>
      <c r="L22" s="31"/>
      <c r="M22" s="32">
        <f>SUM(M16:M21)</f>
        <v>0.40499999999999997</v>
      </c>
      <c r="N22" s="32">
        <f>SUM(N16:N21)</f>
        <v>34.609999999999999</v>
      </c>
      <c r="O22" s="32"/>
      <c r="P22" s="32">
        <f>SUM(P16:P21)</f>
        <v>18.620000000000001</v>
      </c>
      <c r="Q22" s="32">
        <f>SUM(Q16:Q21)</f>
        <v>118.64</v>
      </c>
      <c r="R22" s="32">
        <f>SUM(R16:R21)</f>
        <v>306.38999999999999</v>
      </c>
      <c r="S22" s="32">
        <f>SUM(S16:S21)</f>
        <v>221.33000000000001</v>
      </c>
      <c r="T22" s="32">
        <f>SUM(T16:T21)</f>
        <v>11.16</v>
      </c>
    </row>
    <row r="23" ht="13.800000000000001"/>
    <row r="24" ht="13.800000000000001"/>
    <row r="25" ht="13.800000000000001"/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2024-09-12T07:09:11Z</dcterms:modified>
</cp:coreProperties>
</file>