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<sst xmlns="http://schemas.openxmlformats.org/spreadsheetml/2006/main" count="90" uniqueCount="45">
  <si>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</si>
  <si>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</si>
  <si>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</si>
  <si>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</si>
  <si>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№рец.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</si>
  <si>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</si>
  <si>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</si>
  <si>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</si>
  <si>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</si>
  <si>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</si>
  <si>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</si>
  <si>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</si>
  <si>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</si>
  <si>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</si>
  <si>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</si>
  <si>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</si>
  <si>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</si>
  <si>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</si>
  <si>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</si>
  <si>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</si>
  <si>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</si>
  <si>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2 день</t>
  </si>
  <si>
    <t xml:space="preserve">ЗАВТРАК</t>
  </si>
  <si>
    <t xml:space="preserve">15/М</t>
  </si>
  <si>
    <t xml:space="preserve">Сыр полутвердый</t>
  </si>
  <si>
    <t xml:space="preserve">209/М</t>
  </si>
  <si>
    <t xml:space="preserve">Яйцо вареное</t>
  </si>
  <si>
    <t xml:space="preserve">7,6,8</t>
  </si>
  <si>
    <t xml:space="preserve">173/М/ССЖ</t>
  </si>
  <si>
    <t xml:space="preserve">Каша овсяная молочная с сахаром и слив.маслом</t>
  </si>
  <si>
    <t xml:space="preserve">150/5/5</t>
  </si>
  <si>
    <t xml:space="preserve">382/М/ССЖ</t>
  </si>
  <si>
    <t xml:space="preserve">Какао на молоке 180/10</t>
  </si>
  <si>
    <t xml:space="preserve">113.42</t>
  </si>
  <si>
    <t xml:space="preserve">Хлеб пшеничный</t>
  </si>
  <si>
    <t xml:space="preserve">338/М</t>
  </si>
  <si>
    <t xml:space="preserve">Фрукт свежий (яблоко)</t>
  </si>
  <si>
    <t xml:space="preserve">ИТОГО:</t>
  </si>
  <si>
    <t xml:space="preserve">ОБЕД</t>
  </si>
  <si>
    <t xml:space="preserve">Суп картофельный с горохом</t>
  </si>
  <si>
    <t xml:space="preserve">Гуляш</t>
  </si>
  <si>
    <t xml:space="preserve">Рис отварной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</si>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</sst>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\.mm\.yyyy"/>
    <numFmt numFmtId="167" formatCode="0.00"/>
  </numFmts>
  <fonts count="6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mbria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5" min="5" style="1" width="17.78"/>
    <col collapsed="false" customWidth="true" hidden="false" outlineLevel="0" max="7" min="7" style="1" width="6.66"/>
    <col collapsed="false" customWidth="true" hidden="false" outlineLevel="0" max="10" min="10" style="1" width="13.44"/>
    <col collapsed="false" customWidth="true" hidden="false" outlineLevel="0" max="12" min="12" style="1" width="4.78"/>
  </cols>
  <sheetData>
    <row r="1" customFormat="false" ht="14.4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5" t="n">
        <v>45313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15</v>
      </c>
      <c r="G9" s="7"/>
      <c r="H9" s="8" t="n">
        <v>3.48</v>
      </c>
      <c r="I9" s="8" t="n">
        <v>4.43</v>
      </c>
      <c r="J9" s="8"/>
      <c r="K9" s="7" t="n">
        <v>54.6</v>
      </c>
      <c r="L9" s="7"/>
      <c r="M9" s="8" t="n">
        <v>0.01</v>
      </c>
      <c r="N9" s="8" t="n">
        <v>0.11</v>
      </c>
      <c r="O9" s="8" t="n">
        <v>43.2</v>
      </c>
      <c r="P9" s="8" t="n">
        <v>0.08</v>
      </c>
      <c r="Q9" s="8" t="n">
        <v>132</v>
      </c>
      <c r="R9" s="8" t="n">
        <v>75</v>
      </c>
      <c r="S9" s="8" t="n">
        <v>5.25</v>
      </c>
      <c r="T9" s="8" t="n">
        <v>0.15</v>
      </c>
    </row>
    <row r="10" customFormat="false" ht="13.8" hidden="false" customHeight="false" outlineLevel="0" collapsed="false">
      <c r="A10" s="14" t="s">
        <v>25</v>
      </c>
      <c r="B10" s="15" t="s">
        <v>26</v>
      </c>
      <c r="C10" s="16"/>
      <c r="D10" s="16"/>
      <c r="E10" s="17"/>
      <c r="F10" s="7" t="n">
        <v>40</v>
      </c>
      <c r="G10" s="7"/>
      <c r="H10" s="8" t="n">
        <v>5.08</v>
      </c>
      <c r="I10" s="8" t="n">
        <v>4.6</v>
      </c>
      <c r="J10" s="8" t="n">
        <v>0.28</v>
      </c>
      <c r="K10" s="7" t="n">
        <v>62.8</v>
      </c>
      <c r="L10" s="7"/>
      <c r="M10" s="8" t="n">
        <v>0.03</v>
      </c>
      <c r="N10" s="8"/>
      <c r="O10" s="8" t="n">
        <v>104</v>
      </c>
      <c r="P10" s="8" t="n">
        <v>0.24</v>
      </c>
      <c r="Q10" s="8" t="n">
        <v>22</v>
      </c>
      <c r="R10" s="8" t="s">
        <v>27</v>
      </c>
      <c r="S10" s="8" t="n">
        <v>4.8</v>
      </c>
      <c r="T10" s="8" t="n">
        <v>1</v>
      </c>
    </row>
    <row r="11" customFormat="false" ht="13.8" hidden="false" customHeight="false" outlineLevel="0" collapsed="false">
      <c r="A11" s="14" t="s">
        <v>28</v>
      </c>
      <c r="B11" s="18" t="s">
        <v>29</v>
      </c>
      <c r="C11" s="19"/>
      <c r="D11" s="19"/>
      <c r="E11" s="20"/>
      <c r="F11" s="7" t="n">
        <v>150</v>
      </c>
      <c r="G11" s="7"/>
      <c r="H11" s="6" t="n">
        <v>4.46</v>
      </c>
      <c r="I11" s="6" t="n">
        <v>6.2</v>
      </c>
      <c r="J11" s="6" t="n">
        <v>21.4</v>
      </c>
      <c r="K11" s="7" t="n">
        <v>159.8</v>
      </c>
      <c r="L11" s="7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r="12" customFormat="false" ht="13.8" hidden="false" customHeight="false" outlineLevel="0" collapsed="false">
      <c r="A12" s="14"/>
      <c r="B12" s="21" t="s">
        <v>30</v>
      </c>
      <c r="C12" s="22"/>
      <c r="D12" s="22"/>
      <c r="E12" s="23"/>
      <c r="F12" s="7"/>
      <c r="G12" s="7"/>
      <c r="H12" s="6"/>
      <c r="I12" s="6"/>
      <c r="J12" s="6"/>
      <c r="K12" s="7"/>
      <c r="L12" s="7"/>
      <c r="M12" s="6"/>
      <c r="N12" s="6"/>
      <c r="O12" s="6"/>
      <c r="P12" s="6"/>
      <c r="Q12" s="6"/>
      <c r="R12" s="6"/>
      <c r="S12" s="6"/>
      <c r="T12" s="6"/>
    </row>
    <row r="13" customFormat="false" ht="13.8" hidden="false" customHeight="false" outlineLevel="0" collapsed="false">
      <c r="A13" s="14" t="s">
        <v>31</v>
      </c>
      <c r="B13" s="15" t="s">
        <v>32</v>
      </c>
      <c r="C13" s="16"/>
      <c r="D13" s="16"/>
      <c r="E13" s="17"/>
      <c r="F13" s="7" t="n">
        <v>180</v>
      </c>
      <c r="G13" s="7"/>
      <c r="H13" s="8" t="n">
        <v>3.58</v>
      </c>
      <c r="I13" s="8" t="n">
        <v>2.85</v>
      </c>
      <c r="J13" s="8" t="n">
        <v>14.71</v>
      </c>
      <c r="K13" s="7" t="n">
        <v>100.6</v>
      </c>
      <c r="L13" s="7"/>
      <c r="M13" s="8" t="n">
        <v>0.04</v>
      </c>
      <c r="N13" s="8" t="n">
        <v>1.17</v>
      </c>
      <c r="O13" s="8" t="n">
        <v>19.92</v>
      </c>
      <c r="P13" s="8" t="n">
        <v>0.1</v>
      </c>
      <c r="Q13" s="8" t="s">
        <v>33</v>
      </c>
      <c r="R13" s="8" t="n">
        <v>107.2</v>
      </c>
      <c r="S13" s="8" t="n">
        <v>29.6</v>
      </c>
      <c r="T13" s="8" t="n">
        <v>1</v>
      </c>
    </row>
    <row r="14" customFormat="false" ht="13.8" hidden="false" customHeight="false" outlineLevel="0" collapsed="false">
      <c r="A14" s="14"/>
      <c r="B14" s="15" t="s">
        <v>34</v>
      </c>
      <c r="C14" s="16"/>
      <c r="D14" s="16"/>
      <c r="E14" s="17"/>
      <c r="F14" s="7" t="n">
        <v>40</v>
      </c>
      <c r="G14" s="7"/>
      <c r="H14" s="8" t="n">
        <v>3.16</v>
      </c>
      <c r="I14" s="24" t="n">
        <v>0.4</v>
      </c>
      <c r="J14" s="8" t="n">
        <v>19.32</v>
      </c>
      <c r="K14" s="7" t="n">
        <v>94</v>
      </c>
      <c r="L14" s="7"/>
      <c r="M14" s="8" t="n">
        <v>0.06</v>
      </c>
      <c r="N14" s="8"/>
      <c r="O14" s="8"/>
      <c r="P14" s="8" t="n">
        <v>0.52</v>
      </c>
      <c r="Q14" s="8" t="n">
        <v>9.2</v>
      </c>
      <c r="R14" s="8" t="n">
        <v>34.8</v>
      </c>
      <c r="S14" s="8" t="n">
        <v>13.2</v>
      </c>
      <c r="T14" s="8" t="n">
        <v>0.8</v>
      </c>
    </row>
    <row r="15" customFormat="false" ht="13.8" hidden="false" customHeight="false" outlineLevel="0" collapsed="false">
      <c r="A15" s="25" t="s">
        <v>35</v>
      </c>
      <c r="B15" s="15" t="s">
        <v>36</v>
      </c>
      <c r="C15" s="16"/>
      <c r="D15" s="16"/>
      <c r="E15" s="17"/>
      <c r="F15" s="7" t="n">
        <v>100</v>
      </c>
      <c r="G15" s="7"/>
      <c r="H15" s="8" t="n">
        <v>0.8</v>
      </c>
      <c r="I15" s="8" t="n">
        <v>0.2</v>
      </c>
      <c r="J15" s="8" t="n">
        <v>7.5</v>
      </c>
      <c r="K15" s="7" t="n">
        <v>38</v>
      </c>
      <c r="L15" s="7"/>
      <c r="M15" s="8" t="n">
        <v>0.06</v>
      </c>
      <c r="N15" s="8" t="n">
        <v>38</v>
      </c>
      <c r="O15" s="8" t="n">
        <v>10</v>
      </c>
      <c r="P15" s="8" t="n">
        <v>0.2</v>
      </c>
      <c r="Q15" s="8" t="n">
        <v>35</v>
      </c>
      <c r="R15" s="8" t="n">
        <v>17</v>
      </c>
      <c r="S15" s="8" t="n">
        <v>11</v>
      </c>
      <c r="T15" s="8" t="n">
        <v>0.1</v>
      </c>
    </row>
    <row r="16" customFormat="false" ht="13.8" hidden="false" customHeight="false" outlineLevel="0" collapsed="false">
      <c r="A16" s="8"/>
      <c r="B16" s="26" t="s">
        <v>37</v>
      </c>
      <c r="C16" s="26"/>
      <c r="D16" s="26"/>
      <c r="E16" s="26"/>
      <c r="F16" s="26" t="n">
        <v>525</v>
      </c>
      <c r="G16" s="26"/>
      <c r="H16" s="27" t="n">
        <v>20.86</v>
      </c>
      <c r="I16" s="27" t="n">
        <v>19.12</v>
      </c>
      <c r="J16" s="27" t="n">
        <v>64.63</v>
      </c>
      <c r="K16" s="26" t="n">
        <v>519.9</v>
      </c>
      <c r="L16" s="26"/>
      <c r="M16" s="27" t="n">
        <v>0.33</v>
      </c>
      <c r="N16" s="27" t="n">
        <v>40.07</v>
      </c>
      <c r="O16" s="27" t="n">
        <v>213</v>
      </c>
      <c r="P16" s="27" t="n">
        <v>1.52</v>
      </c>
      <c r="Q16" s="27" t="n">
        <v>400.86</v>
      </c>
      <c r="R16" s="27" t="n">
        <v>446.37</v>
      </c>
      <c r="S16" s="27" t="n">
        <v>71.59</v>
      </c>
      <c r="T16" s="27" t="n">
        <v>4.02</v>
      </c>
    </row>
    <row r="17" customFormat="false" ht="13.8" hidden="false" customHeight="false" outlineLevel="0" collapsed="false">
      <c r="A17" s="8"/>
      <c r="B17" s="6"/>
      <c r="C17" s="6"/>
      <c r="D17" s="6"/>
      <c r="E17" s="6"/>
      <c r="F17" s="7"/>
      <c r="G17" s="7"/>
      <c r="H17" s="26" t="s">
        <v>38</v>
      </c>
      <c r="I17" s="26"/>
      <c r="J17" s="26"/>
      <c r="K17" s="26"/>
      <c r="L17" s="26"/>
      <c r="M17" s="8"/>
      <c r="N17" s="8"/>
      <c r="O17" s="8"/>
      <c r="P17" s="8"/>
      <c r="Q17" s="8"/>
      <c r="R17" s="8"/>
      <c r="S17" s="8"/>
      <c r="T17" s="8"/>
    </row>
    <row r="18" customFormat="false" ht="13.8" hidden="false" customHeight="false" outlineLevel="0" collapsed="false">
      <c r="A18" s="8" t="n">
        <v>102</v>
      </c>
      <c r="B18" s="15" t="s">
        <v>39</v>
      </c>
      <c r="C18" s="16"/>
      <c r="D18" s="16"/>
      <c r="E18" s="17"/>
      <c r="F18" s="7" t="n">
        <v>200</v>
      </c>
      <c r="G18" s="7"/>
      <c r="H18" s="8" t="n">
        <v>6.6</v>
      </c>
      <c r="I18" s="8" t="n">
        <v>6.3</v>
      </c>
      <c r="J18" s="8" t="n">
        <v>19.8</v>
      </c>
      <c r="K18" s="7" t="n">
        <v>177.9</v>
      </c>
      <c r="L18" s="7"/>
      <c r="M18" s="8" t="n">
        <v>0.3</v>
      </c>
      <c r="N18" s="8" t="n">
        <v>7</v>
      </c>
      <c r="O18" s="8"/>
      <c r="P18" s="8" t="n">
        <v>2.9</v>
      </c>
      <c r="Q18" s="8" t="n">
        <v>51.2</v>
      </c>
      <c r="R18" s="8" t="n">
        <v>105.7</v>
      </c>
      <c r="S18" s="8" t="n">
        <v>42.7</v>
      </c>
      <c r="T18" s="8" t="n">
        <v>2.5</v>
      </c>
    </row>
    <row r="19" customFormat="false" ht="13.8" hidden="false" customHeight="false" outlineLevel="0" collapsed="false">
      <c r="A19" s="15" t="n">
        <v>260</v>
      </c>
      <c r="B19" s="15" t="s">
        <v>40</v>
      </c>
      <c r="C19" s="16"/>
      <c r="D19" s="16"/>
      <c r="E19" s="17"/>
      <c r="F19" s="10" t="n">
        <v>100</v>
      </c>
      <c r="G19" s="10"/>
      <c r="H19" s="8" t="n">
        <v>14.55</v>
      </c>
      <c r="I19" s="8" t="n">
        <v>16.79</v>
      </c>
      <c r="J19" s="8" t="n">
        <v>2.89</v>
      </c>
      <c r="K19" s="7" t="n">
        <v>221</v>
      </c>
      <c r="L19" s="7"/>
      <c r="M19" s="8" t="n">
        <v>0.03</v>
      </c>
      <c r="N19" s="8" t="n">
        <v>0.92</v>
      </c>
      <c r="O19" s="8"/>
      <c r="P19" s="8" t="n">
        <v>2.61</v>
      </c>
      <c r="Q19" s="8" t="n">
        <v>21.81</v>
      </c>
      <c r="R19" s="8" t="n">
        <v>154.15</v>
      </c>
      <c r="S19" s="8" t="n">
        <v>22.03</v>
      </c>
      <c r="T19" s="8" t="n">
        <v>3.06</v>
      </c>
    </row>
    <row r="20" customFormat="false" ht="13.8" hidden="false" customHeight="false" outlineLevel="0" collapsed="false">
      <c r="A20" s="8" t="n">
        <v>304</v>
      </c>
      <c r="B20" s="15" t="s">
        <v>41</v>
      </c>
      <c r="C20" s="16"/>
      <c r="D20" s="16"/>
      <c r="E20" s="17"/>
      <c r="F20" s="7" t="n">
        <v>150</v>
      </c>
      <c r="G20" s="7"/>
      <c r="H20" s="8" t="n">
        <v>4.9</v>
      </c>
      <c r="I20" s="8" t="n">
        <v>7.2</v>
      </c>
      <c r="J20" s="8" t="n">
        <v>48.9</v>
      </c>
      <c r="K20" s="7" t="n">
        <v>279.6</v>
      </c>
      <c r="L20" s="7"/>
      <c r="M20" s="8" t="n">
        <v>0.03</v>
      </c>
      <c r="N20" s="8"/>
      <c r="O20" s="8"/>
      <c r="P20" s="8" t="n">
        <v>0.4</v>
      </c>
      <c r="Q20" s="8" t="n">
        <v>1.82</v>
      </c>
      <c r="R20" s="8" t="n">
        <v>91.26</v>
      </c>
      <c r="S20" s="8" t="n">
        <v>21.78</v>
      </c>
      <c r="T20" s="8" t="n">
        <v>0.7</v>
      </c>
    </row>
    <row r="21" customFormat="false" ht="13.8" hidden="false" customHeight="false" outlineLevel="0" collapsed="false">
      <c r="A21" s="8" t="n">
        <v>382</v>
      </c>
      <c r="B21" s="15" t="s">
        <v>42</v>
      </c>
      <c r="C21" s="16"/>
      <c r="D21" s="16"/>
      <c r="E21" s="17"/>
      <c r="F21" s="7" t="n">
        <v>200</v>
      </c>
      <c r="G21" s="7"/>
      <c r="H21" s="8" t="n">
        <v>0.07</v>
      </c>
      <c r="I21" s="8" t="n">
        <v>0.02</v>
      </c>
      <c r="J21" s="8" t="n">
        <v>15</v>
      </c>
      <c r="K21" s="7" t="n">
        <v>60</v>
      </c>
      <c r="L21" s="7"/>
      <c r="M21" s="8"/>
      <c r="N21" s="8" t="n">
        <v>0.03</v>
      </c>
      <c r="O21" s="8"/>
      <c r="P21" s="8"/>
      <c r="Q21" s="8" t="n">
        <v>11.1</v>
      </c>
      <c r="R21" s="8" t="n">
        <v>2.8</v>
      </c>
      <c r="S21" s="8" t="n">
        <v>1.4</v>
      </c>
      <c r="T21" s="8" t="n">
        <v>0.28</v>
      </c>
    </row>
    <row r="22" customFormat="false" ht="13.8" hidden="false" customHeight="false" outlineLevel="0" collapsed="false">
      <c r="A22" s="15" t="n">
        <v>5</v>
      </c>
      <c r="B22" s="15" t="s">
        <v>43</v>
      </c>
      <c r="C22" s="16"/>
      <c r="D22" s="16"/>
      <c r="E22" s="17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15"/>
      <c r="B23" s="26" t="s">
        <v>37</v>
      </c>
      <c r="C23" s="26"/>
      <c r="D23" s="26"/>
      <c r="E23" s="26"/>
      <c r="F23" s="26" t="n">
        <v>700</v>
      </c>
      <c r="G23" s="26"/>
      <c r="H23" s="27" t="n">
        <f aca="false">SUM(H18:H22)</f>
        <v>28.92</v>
      </c>
      <c r="I23" s="27" t="n">
        <f aca="false">SUM(I18:I22)</f>
        <v>30.86</v>
      </c>
      <c r="J23" s="27" t="n">
        <f aca="false">SUM(J18:J22)</f>
        <v>111.29</v>
      </c>
      <c r="K23" s="26" t="n">
        <f aca="false">SUM(K18:K22)</f>
        <v>853.45</v>
      </c>
      <c r="L23" s="26"/>
      <c r="M23" s="27" t="n">
        <f aca="false">SUM(M18:M22)</f>
        <v>0.41</v>
      </c>
      <c r="N23" s="27" t="n">
        <f aca="false">SUM(N18:N22)</f>
        <v>7.95</v>
      </c>
      <c r="O23" s="27" t="n">
        <f aca="false">SUM(O18:O22)</f>
        <v>0</v>
      </c>
      <c r="P23" s="27" t="n">
        <f aca="false">SUM(P18:P22)</f>
        <v>6.36</v>
      </c>
      <c r="Q23" s="27" t="n">
        <f aca="false">SUM(Q18:Q22)</f>
        <v>97.43</v>
      </c>
      <c r="R23" s="27" t="n">
        <f aca="false">SUM(R18:R22)</f>
        <v>366.41</v>
      </c>
      <c r="S23" s="27" t="n">
        <f aca="false">SUM(S18:S22)</f>
        <v>141.11</v>
      </c>
      <c r="T23" s="27" t="n">
        <f aca="false">SUM(T18:T22)</f>
        <v>8.09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2.11"/>
    <col collapsed="false" customWidth="true" hidden="false" outlineLevel="0" max="2" min="2" style="1" width="9.87"/>
    <col collapsed="false" customWidth="true" hidden="false" outlineLevel="0" max="4" min="4" style="1" width="29"/>
    <col collapsed="false" customWidth="true" hidden="false" outlineLevel="0" max="5" min="5" style="1" width="2.44"/>
    <col collapsed="false" customWidth="true" hidden="false" outlineLevel="0" max="7" min="7" style="1" width="6.11"/>
    <col collapsed="false" customWidth="true" hidden="false" outlineLevel="0" max="8" min="8" style="1" width="6"/>
    <col collapsed="false" customWidth="true" hidden="false" outlineLevel="0" max="9" min="9" style="1" width="10.66"/>
    <col collapsed="false" customWidth="true" hidden="false" outlineLevel="0" max="10" min="10" style="1" width="10.78"/>
    <col collapsed="false" customWidth="true" hidden="false" outlineLevel="0" max="12" min="12" style="1" width="4.78"/>
    <col collapsed="false" customWidth="true" hidden="false" outlineLevel="0" max="13" min="13" style="1" width="7.66"/>
    <col collapsed="false" customWidth="true" hidden="false" outlineLevel="0" max="14" min="14" style="1" width="9.78"/>
    <col collapsed="false" customWidth="true" hidden="false" outlineLevel="0" max="17" min="17" style="1" width="9"/>
    <col collapsed="false" customWidth="true" hidden="false" outlineLevel="0" max="18" min="18" style="1" width="10.22"/>
    <col collapsed="false" customWidth="true" hidden="false" outlineLevel="0" max="19" min="19" style="1" width="8.56"/>
    <col collapsed="false" customWidth="true" hidden="false" outlineLevel="0" max="20" min="20" style="1" width="8.44"/>
  </cols>
  <sheetData>
    <row r="1" customFormat="false" ht="14.4" hidden="false" customHeight="false" outlineLevel="0" collapsed="false">
      <c r="B1" s="28"/>
      <c r="C1" s="28"/>
      <c r="D1" s="28"/>
      <c r="F1" s="4"/>
      <c r="J1" s="29"/>
    </row>
    <row r="2" customFormat="false" ht="13.8" hidden="false" customHeight="false" outlineLevel="0" collapsed="false">
      <c r="A2" s="2" t="s">
        <v>0</v>
      </c>
      <c r="B2" s="30" t="s">
        <v>44</v>
      </c>
      <c r="C2" s="30"/>
      <c r="D2" s="30"/>
      <c r="E2" s="2" t="s">
        <v>2</v>
      </c>
      <c r="F2" s="4"/>
      <c r="I2" s="2" t="s">
        <v>3</v>
      </c>
      <c r="J2" s="31" t="n">
        <v>45313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2.6" hidden="false" customHeight="tru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7.4" hidden="false" customHeight="tru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15</v>
      </c>
      <c r="G9" s="7"/>
      <c r="H9" s="8" t="n">
        <v>3.48</v>
      </c>
      <c r="I9" s="8" t="n">
        <v>4.43</v>
      </c>
      <c r="J9" s="8"/>
      <c r="K9" s="7" t="n">
        <v>54.6</v>
      </c>
      <c r="L9" s="7"/>
      <c r="M9" s="8" t="n">
        <v>0.01</v>
      </c>
      <c r="N9" s="8" t="n">
        <v>0.11</v>
      </c>
      <c r="O9" s="8" t="n">
        <v>43.2</v>
      </c>
      <c r="P9" s="8" t="n">
        <v>0.08</v>
      </c>
      <c r="Q9" s="8" t="n">
        <v>132</v>
      </c>
      <c r="R9" s="8" t="n">
        <v>75</v>
      </c>
      <c r="S9" s="8" t="n">
        <v>5.25</v>
      </c>
      <c r="T9" s="8" t="n">
        <v>0.15</v>
      </c>
    </row>
    <row r="10" customFormat="false" ht="13.8" hidden="false" customHeight="false" outlineLevel="0" collapsed="false">
      <c r="A10" s="14" t="s">
        <v>25</v>
      </c>
      <c r="B10" s="15" t="s">
        <v>26</v>
      </c>
      <c r="C10" s="16"/>
      <c r="D10" s="16"/>
      <c r="E10" s="17"/>
      <c r="F10" s="7" t="n">
        <v>40</v>
      </c>
      <c r="G10" s="7"/>
      <c r="H10" s="8" t="n">
        <v>5.08</v>
      </c>
      <c r="I10" s="8" t="n">
        <v>4.6</v>
      </c>
      <c r="J10" s="8" t="n">
        <v>0.28</v>
      </c>
      <c r="K10" s="7" t="n">
        <v>62.8</v>
      </c>
      <c r="L10" s="7"/>
      <c r="M10" s="8" t="n">
        <v>0.03</v>
      </c>
      <c r="N10" s="8"/>
      <c r="O10" s="8" t="n">
        <v>104</v>
      </c>
      <c r="P10" s="8" t="n">
        <v>0.24</v>
      </c>
      <c r="Q10" s="8" t="n">
        <v>22</v>
      </c>
      <c r="R10" s="8" t="s">
        <v>27</v>
      </c>
      <c r="S10" s="8" t="n">
        <v>4.8</v>
      </c>
      <c r="T10" s="8" t="n">
        <v>1</v>
      </c>
    </row>
    <row r="11" customFormat="false" ht="13.8" hidden="false" customHeight="false" outlineLevel="0" collapsed="false">
      <c r="A11" s="14" t="s">
        <v>28</v>
      </c>
      <c r="B11" s="18" t="s">
        <v>29</v>
      </c>
      <c r="C11" s="19"/>
      <c r="D11" s="19"/>
      <c r="E11" s="20"/>
      <c r="F11" s="7" t="n">
        <v>150</v>
      </c>
      <c r="G11" s="7"/>
      <c r="H11" s="6" t="n">
        <v>4.46</v>
      </c>
      <c r="I11" s="6" t="n">
        <v>6.2</v>
      </c>
      <c r="J11" s="6" t="n">
        <v>21.4</v>
      </c>
      <c r="K11" s="7" t="n">
        <v>159.8</v>
      </c>
      <c r="L11" s="7"/>
      <c r="M11" s="6" t="n">
        <v>0.1</v>
      </c>
      <c r="N11" s="6" t="n">
        <v>0.7</v>
      </c>
      <c r="O11" s="6" t="n">
        <v>33.7</v>
      </c>
      <c r="P11" s="6" t="n">
        <v>0.4</v>
      </c>
      <c r="Q11" s="6" t="n">
        <v>83.7</v>
      </c>
      <c r="R11" s="6" t="n">
        <v>127.1</v>
      </c>
      <c r="S11" s="6" t="n">
        <v>14.7</v>
      </c>
      <c r="T11" s="6" t="n">
        <v>0.9</v>
      </c>
    </row>
    <row r="12" customFormat="false" ht="13.8" hidden="false" customHeight="false" outlineLevel="0" collapsed="false">
      <c r="A12" s="14"/>
      <c r="B12" s="21" t="s">
        <v>30</v>
      </c>
      <c r="C12" s="22"/>
      <c r="D12" s="22"/>
      <c r="E12" s="23"/>
      <c r="F12" s="7"/>
      <c r="G12" s="7"/>
      <c r="H12" s="6"/>
      <c r="I12" s="6"/>
      <c r="J12" s="6"/>
      <c r="K12" s="7"/>
      <c r="L12" s="7"/>
      <c r="M12" s="6"/>
      <c r="N12" s="6"/>
      <c r="O12" s="6"/>
      <c r="P12" s="6"/>
      <c r="Q12" s="6"/>
      <c r="R12" s="6"/>
      <c r="S12" s="6"/>
      <c r="T12" s="6"/>
    </row>
    <row r="13" customFormat="false" ht="13.8" hidden="false" customHeight="false" outlineLevel="0" collapsed="false">
      <c r="A13" s="14" t="s">
        <v>31</v>
      </c>
      <c r="B13" s="15" t="s">
        <v>32</v>
      </c>
      <c r="C13" s="16"/>
      <c r="D13" s="16"/>
      <c r="E13" s="17"/>
      <c r="F13" s="7" t="n">
        <v>180</v>
      </c>
      <c r="G13" s="7"/>
      <c r="H13" s="8" t="n">
        <v>3.58</v>
      </c>
      <c r="I13" s="8" t="n">
        <v>2.85</v>
      </c>
      <c r="J13" s="8" t="n">
        <v>14.71</v>
      </c>
      <c r="K13" s="7" t="n">
        <v>100.6</v>
      </c>
      <c r="L13" s="7"/>
      <c r="M13" s="8" t="n">
        <v>0.04</v>
      </c>
      <c r="N13" s="8" t="n">
        <v>1.17</v>
      </c>
      <c r="O13" s="8" t="n">
        <v>19.92</v>
      </c>
      <c r="P13" s="8" t="n">
        <v>0.1</v>
      </c>
      <c r="Q13" s="8" t="s">
        <v>33</v>
      </c>
      <c r="R13" s="8" t="n">
        <v>107.2</v>
      </c>
      <c r="S13" s="8" t="n">
        <v>29.6</v>
      </c>
      <c r="T13" s="8" t="n">
        <v>1</v>
      </c>
    </row>
    <row r="14" customFormat="false" ht="13.8" hidden="false" customHeight="false" outlineLevel="0" collapsed="false">
      <c r="A14" s="14"/>
      <c r="B14" s="15" t="s">
        <v>34</v>
      </c>
      <c r="C14" s="16"/>
      <c r="D14" s="16"/>
      <c r="E14" s="17"/>
      <c r="F14" s="7" t="n">
        <v>40</v>
      </c>
      <c r="G14" s="7"/>
      <c r="H14" s="8" t="n">
        <v>3.16</v>
      </c>
      <c r="I14" s="24" t="n">
        <v>0.4</v>
      </c>
      <c r="J14" s="8" t="n">
        <v>19.32</v>
      </c>
      <c r="K14" s="7" t="n">
        <v>94</v>
      </c>
      <c r="L14" s="7"/>
      <c r="M14" s="8" t="n">
        <v>0.06</v>
      </c>
      <c r="N14" s="8"/>
      <c r="O14" s="8"/>
      <c r="P14" s="8" t="n">
        <v>0.52</v>
      </c>
      <c r="Q14" s="8" t="n">
        <v>9.2</v>
      </c>
      <c r="R14" s="8" t="n">
        <v>34.8</v>
      </c>
      <c r="S14" s="8" t="n">
        <v>13.2</v>
      </c>
      <c r="T14" s="8" t="n">
        <v>0.8</v>
      </c>
    </row>
    <row r="15" customFormat="false" ht="13.8" hidden="false" customHeight="false" outlineLevel="0" collapsed="false">
      <c r="A15" s="25" t="s">
        <v>35</v>
      </c>
      <c r="B15" s="15" t="s">
        <v>36</v>
      </c>
      <c r="C15" s="16"/>
      <c r="D15" s="16"/>
      <c r="E15" s="17"/>
      <c r="F15" s="7" t="n">
        <v>100</v>
      </c>
      <c r="G15" s="7"/>
      <c r="H15" s="8" t="n">
        <v>0.8</v>
      </c>
      <c r="I15" s="8" t="n">
        <v>0.2</v>
      </c>
      <c r="J15" s="8" t="n">
        <v>7.5</v>
      </c>
      <c r="K15" s="7" t="n">
        <v>38</v>
      </c>
      <c r="L15" s="7"/>
      <c r="M15" s="8" t="n">
        <v>0.06</v>
      </c>
      <c r="N15" s="8" t="n">
        <v>38</v>
      </c>
      <c r="O15" s="8" t="n">
        <v>10</v>
      </c>
      <c r="P15" s="8" t="n">
        <v>0.2</v>
      </c>
      <c r="Q15" s="8" t="n">
        <v>35</v>
      </c>
      <c r="R15" s="8" t="n">
        <v>17</v>
      </c>
      <c r="S15" s="8" t="n">
        <v>11</v>
      </c>
      <c r="T15" s="8" t="n">
        <v>0.1</v>
      </c>
    </row>
    <row r="16" customFormat="false" ht="13.8" hidden="false" customHeight="false" outlineLevel="0" collapsed="false">
      <c r="A16" s="8"/>
      <c r="B16" s="26" t="s">
        <v>37</v>
      </c>
      <c r="C16" s="26"/>
      <c r="D16" s="26"/>
      <c r="E16" s="26"/>
      <c r="F16" s="26" t="n">
        <v>525</v>
      </c>
      <c r="G16" s="26"/>
      <c r="H16" s="27" t="n">
        <v>20.86</v>
      </c>
      <c r="I16" s="27" t="n">
        <v>19.12</v>
      </c>
      <c r="J16" s="27" t="n">
        <v>64.63</v>
      </c>
      <c r="K16" s="26" t="n">
        <v>519.9</v>
      </c>
      <c r="L16" s="26"/>
      <c r="M16" s="27" t="n">
        <v>0.33</v>
      </c>
      <c r="N16" s="27" t="n">
        <v>40.07</v>
      </c>
      <c r="O16" s="27" t="n">
        <v>213</v>
      </c>
      <c r="P16" s="27" t="n">
        <v>1.52</v>
      </c>
      <c r="Q16" s="27" t="n">
        <v>400.86</v>
      </c>
      <c r="R16" s="27" t="n">
        <v>446.37</v>
      </c>
      <c r="S16" s="27" t="n">
        <v>71.59</v>
      </c>
      <c r="T16" s="27" t="n">
        <v>4.02</v>
      </c>
    </row>
    <row r="17" customFormat="false" ht="13.8" hidden="false" customHeight="false" outlineLevel="0" collapsed="false">
      <c r="A17" s="8"/>
      <c r="B17" s="6"/>
      <c r="C17" s="6"/>
      <c r="D17" s="6"/>
      <c r="E17" s="6"/>
      <c r="F17" s="7"/>
      <c r="G17" s="7"/>
      <c r="H17" s="26" t="s">
        <v>38</v>
      </c>
      <c r="I17" s="26"/>
      <c r="J17" s="26"/>
      <c r="K17" s="26"/>
      <c r="L17" s="26"/>
      <c r="M17" s="8"/>
      <c r="N17" s="8"/>
      <c r="O17" s="8"/>
      <c r="P17" s="8"/>
      <c r="Q17" s="8"/>
      <c r="R17" s="8"/>
      <c r="S17" s="8"/>
      <c r="T17" s="8"/>
    </row>
    <row r="18" customFormat="false" ht="13.8" hidden="false" customHeight="false" outlineLevel="0" collapsed="false">
      <c r="A18" s="8" t="n">
        <v>102</v>
      </c>
      <c r="B18" s="15" t="s">
        <v>39</v>
      </c>
      <c r="C18" s="16"/>
      <c r="D18" s="16"/>
      <c r="E18" s="17"/>
      <c r="F18" s="7" t="n">
        <v>200</v>
      </c>
      <c r="G18" s="7"/>
      <c r="H18" s="8" t="n">
        <v>6.6</v>
      </c>
      <c r="I18" s="8" t="n">
        <v>6.3</v>
      </c>
      <c r="J18" s="8" t="n">
        <v>19.8</v>
      </c>
      <c r="K18" s="7" t="n">
        <v>177.9</v>
      </c>
      <c r="L18" s="7"/>
      <c r="M18" s="8" t="n">
        <v>0.3</v>
      </c>
      <c r="N18" s="8" t="n">
        <v>7</v>
      </c>
      <c r="O18" s="8"/>
      <c r="P18" s="8" t="n">
        <v>2.9</v>
      </c>
      <c r="Q18" s="8" t="n">
        <v>51.2</v>
      </c>
      <c r="R18" s="8" t="n">
        <v>105.7</v>
      </c>
      <c r="S18" s="8" t="n">
        <v>42.7</v>
      </c>
      <c r="T18" s="8" t="n">
        <v>2.5</v>
      </c>
    </row>
    <row r="19" customFormat="false" ht="13.8" hidden="false" customHeight="false" outlineLevel="0" collapsed="false">
      <c r="A19" s="15" t="n">
        <v>260</v>
      </c>
      <c r="B19" s="15" t="s">
        <v>40</v>
      </c>
      <c r="C19" s="16"/>
      <c r="D19" s="16"/>
      <c r="E19" s="17"/>
      <c r="F19" s="10" t="n">
        <v>100</v>
      </c>
      <c r="G19" s="10"/>
      <c r="H19" s="8" t="n">
        <v>14.55</v>
      </c>
      <c r="I19" s="8" t="n">
        <v>16.79</v>
      </c>
      <c r="J19" s="8" t="n">
        <v>2.89</v>
      </c>
      <c r="K19" s="7" t="n">
        <v>221</v>
      </c>
      <c r="L19" s="7"/>
      <c r="M19" s="8" t="n">
        <v>0.03</v>
      </c>
      <c r="N19" s="8" t="n">
        <v>0.92</v>
      </c>
      <c r="O19" s="8"/>
      <c r="P19" s="8" t="n">
        <v>2.61</v>
      </c>
      <c r="Q19" s="8" t="n">
        <v>21.81</v>
      </c>
      <c r="R19" s="8" t="n">
        <v>154.15</v>
      </c>
      <c r="S19" s="8" t="n">
        <v>22.03</v>
      </c>
      <c r="T19" s="8" t="n">
        <v>3.06</v>
      </c>
    </row>
    <row r="20" customFormat="false" ht="13.8" hidden="false" customHeight="false" outlineLevel="0" collapsed="false">
      <c r="A20" s="8" t="n">
        <v>304</v>
      </c>
      <c r="B20" s="15" t="s">
        <v>41</v>
      </c>
      <c r="C20" s="16"/>
      <c r="D20" s="16"/>
      <c r="E20" s="17"/>
      <c r="F20" s="7" t="n">
        <v>150</v>
      </c>
      <c r="G20" s="7"/>
      <c r="H20" s="8" t="n">
        <v>4.9</v>
      </c>
      <c r="I20" s="8" t="n">
        <v>7.2</v>
      </c>
      <c r="J20" s="8" t="n">
        <v>48.9</v>
      </c>
      <c r="K20" s="7" t="n">
        <v>279.6</v>
      </c>
      <c r="L20" s="7"/>
      <c r="M20" s="8" t="n">
        <v>0.03</v>
      </c>
      <c r="N20" s="8"/>
      <c r="O20" s="8"/>
      <c r="P20" s="8" t="n">
        <v>0.4</v>
      </c>
      <c r="Q20" s="8" t="n">
        <v>1.82</v>
      </c>
      <c r="R20" s="8" t="n">
        <v>91.26</v>
      </c>
      <c r="S20" s="8" t="n">
        <v>21.78</v>
      </c>
      <c r="T20" s="8" t="n">
        <v>0.7</v>
      </c>
    </row>
    <row r="21" customFormat="false" ht="13.8" hidden="false" customHeight="false" outlineLevel="0" collapsed="false">
      <c r="A21" s="8" t="n">
        <v>382</v>
      </c>
      <c r="B21" s="15" t="s">
        <v>42</v>
      </c>
      <c r="C21" s="16"/>
      <c r="D21" s="16"/>
      <c r="E21" s="17"/>
      <c r="F21" s="7" t="n">
        <v>200</v>
      </c>
      <c r="G21" s="7"/>
      <c r="H21" s="8" t="n">
        <v>0.07</v>
      </c>
      <c r="I21" s="8" t="n">
        <v>0.02</v>
      </c>
      <c r="J21" s="8" t="n">
        <v>15</v>
      </c>
      <c r="K21" s="7" t="n">
        <v>60</v>
      </c>
      <c r="L21" s="7"/>
      <c r="M21" s="8"/>
      <c r="N21" s="8" t="n">
        <v>0.03</v>
      </c>
      <c r="O21" s="8"/>
      <c r="P21" s="8"/>
      <c r="Q21" s="8" t="n">
        <v>11.1</v>
      </c>
      <c r="R21" s="8" t="n">
        <v>2.8</v>
      </c>
      <c r="S21" s="8" t="n">
        <v>1.4</v>
      </c>
      <c r="T21" s="8" t="n">
        <v>0.28</v>
      </c>
    </row>
    <row r="22" customFormat="false" ht="13.8" hidden="false" customHeight="false" outlineLevel="0" collapsed="false">
      <c r="A22" s="15" t="n">
        <v>5</v>
      </c>
      <c r="B22" s="15" t="s">
        <v>43</v>
      </c>
      <c r="C22" s="16"/>
      <c r="D22" s="16"/>
      <c r="E22" s="17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15"/>
      <c r="B23" s="26" t="s">
        <v>37</v>
      </c>
      <c r="C23" s="26"/>
      <c r="D23" s="26"/>
      <c r="E23" s="26"/>
      <c r="F23" s="26" t="n">
        <v>700</v>
      </c>
      <c r="G23" s="26"/>
      <c r="H23" s="27" t="n">
        <f aca="false">SUM(H18:H22)</f>
        <v>28.92</v>
      </c>
      <c r="I23" s="27" t="n">
        <f aca="false">SUM(I18:I22)</f>
        <v>30.86</v>
      </c>
      <c r="J23" s="27" t="n">
        <f aca="false">SUM(J18:J22)</f>
        <v>111.29</v>
      </c>
      <c r="K23" s="26" t="n">
        <f aca="false">SUM(K18:K22)</f>
        <v>853.45</v>
      </c>
      <c r="L23" s="26"/>
      <c r="M23" s="27" t="n">
        <f aca="false">SUM(M18:M22)</f>
        <v>0.41</v>
      </c>
      <c r="N23" s="27" t="n">
        <f aca="false">SUM(N18:N22)</f>
        <v>7.95</v>
      </c>
      <c r="O23" s="27" t="n">
        <f aca="false">SUM(O18:O22)</f>
        <v>0</v>
      </c>
      <c r="P23" s="27" t="n">
        <f aca="false">SUM(P18:P22)</f>
        <v>6.36</v>
      </c>
      <c r="Q23" s="27" t="n">
        <f aca="false">SUM(Q18:Q22)</f>
        <v>97.43</v>
      </c>
      <c r="R23" s="27" t="n">
        <f aca="false">SUM(R18:R22)</f>
        <v>366.41</v>
      </c>
      <c r="S23" s="27" t="n">
        <f aca="false">SUM(S18:S22)</f>
        <v>141.11</v>
      </c>
      <c r="T23" s="27" t="n">
        <f aca="false">SUM(T18:T22)</f>
        <v>8.09</v>
      </c>
    </row>
  </sheetData>
  <mergeCells count="78">
    <mergeCell ref="B1:D1"/>
    <mergeCell ref="B2:D2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F15:G15"/>
    <mergeCell ref="K15:L15"/>
    <mergeCell ref="B16:E16"/>
    <mergeCell ref="F16:G16"/>
    <mergeCell ref="K16:L16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2024-01-19T10:31:54Z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