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<sst xmlns="http://schemas.openxmlformats.org/spreadsheetml/2006/main" count="82" uniqueCount="41">
  <si>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</si>
  <si>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</si>
  <si>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</si>
  <si>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</si>
  <si>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№рец.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</si>
  <si>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</si>
  <si>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</si>
  <si>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</si>
  <si>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</si>
  <si>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</si>
  <si>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</si>
  <si>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</si>
  <si>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</si>
  <si>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</si>
  <si>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</si>
  <si>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</si>
  <si>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</si>
  <si>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</si>
  <si>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</si>
  <si>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</si>
  <si>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</si>
  <si>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9 день</t>
  </si>
  <si>
    <t xml:space="preserve">ЗАВТРАК</t>
  </si>
  <si>
    <t xml:space="preserve">223/М/ССЖ</t>
  </si>
  <si>
    <t xml:space="preserve">Запеканка из творога с соусом сметанным</t>
  </si>
  <si>
    <t xml:space="preserve">13, 8</t>
  </si>
  <si>
    <t xml:space="preserve">0, 5</t>
  </si>
  <si>
    <t xml:space="preserve">сладким,120/30</t>
  </si>
  <si>
    <t xml:space="preserve"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</si>
  <si>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</si>
  <si>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</si>
  <si>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</si>
  <si>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 xml:space="preserve">ИТОГО:</t>
  </si>
  <si>
    <t xml:space="preserve">17, 23</t>
  </si>
  <si>
    <t xml:space="preserve"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</si>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</sst>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dd/mmm"/>
    <numFmt numFmtId="168" formatCode="0.00"/>
    <numFmt numFmtId="169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28" activeCellId="0" sqref="M28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78"/>
    <col collapsed="false" customWidth="true" hidden="false" outlineLevel="0" max="5" min="5" style="1" width="15.56"/>
    <col collapsed="false" customWidth="true" hidden="false" outlineLevel="0" max="7" min="7" style="1" width="5.22"/>
    <col collapsed="false" customWidth="true" hidden="false" outlineLevel="0" max="10" min="10" style="1" width="12"/>
    <col collapsed="false" customWidth="true" hidden="false" outlineLevel="0" max="12" min="12" style="1" width="3.88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45308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10" t="n">
        <v>150</v>
      </c>
      <c r="G9" s="10"/>
      <c r="H9" s="6" t="n">
        <v>19.14</v>
      </c>
      <c r="I9" s="18" t="s">
        <v>25</v>
      </c>
      <c r="J9" s="6" t="n">
        <v>24.69</v>
      </c>
      <c r="K9" s="7" t="n">
        <v>303.74</v>
      </c>
      <c r="L9" s="7"/>
      <c r="M9" s="6" t="n">
        <v>0.07</v>
      </c>
      <c r="N9" s="18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r="10" customFormat="false" ht="13.8" hidden="false" customHeight="false" outlineLevel="0" collapsed="false">
      <c r="A10" s="14"/>
      <c r="B10" s="19" t="s">
        <v>27</v>
      </c>
      <c r="C10" s="20"/>
      <c r="D10" s="20"/>
      <c r="E10" s="21"/>
      <c r="F10" s="10"/>
      <c r="G10" s="10"/>
      <c r="H10" s="6"/>
      <c r="I10" s="18"/>
      <c r="J10" s="6"/>
      <c r="K10" s="7"/>
      <c r="L10" s="7"/>
      <c r="M10" s="6"/>
      <c r="N10" s="18"/>
      <c r="O10" s="6"/>
      <c r="P10" s="6"/>
      <c r="Q10" s="6"/>
      <c r="R10" s="6"/>
      <c r="S10" s="6"/>
      <c r="T10" s="6"/>
    </row>
    <row r="11" customFormat="false" ht="13.8" hidden="false" customHeight="false" outlineLevel="0" collapsed="false">
      <c r="A11" s="22" t="s">
        <v>28</v>
      </c>
      <c r="B11" s="23" t="s">
        <v>29</v>
      </c>
      <c r="C11" s="20"/>
      <c r="D11" s="20"/>
      <c r="E11" s="24"/>
      <c r="F11" s="7" t="n">
        <v>200</v>
      </c>
      <c r="G11" s="7"/>
      <c r="H11" s="8" t="n">
        <v>2.94</v>
      </c>
      <c r="I11" s="8" t="n">
        <v>2.53</v>
      </c>
      <c r="J11" s="8" t="n">
        <v>16</v>
      </c>
      <c r="K11" s="7" t="n">
        <v>99.3</v>
      </c>
      <c r="L11" s="7"/>
      <c r="M11" s="8" t="n">
        <v>0.04</v>
      </c>
      <c r="N11" s="8" t="n">
        <v>1.26</v>
      </c>
      <c r="O11" s="8" t="n">
        <v>21.98</v>
      </c>
      <c r="P11" s="8" t="n">
        <v>0.1</v>
      </c>
      <c r="Q11" s="8" t="n">
        <v>120.4</v>
      </c>
      <c r="R11" s="8" t="n">
        <v>89.9</v>
      </c>
      <c r="S11" s="8" t="n">
        <v>14.03</v>
      </c>
      <c r="T11" s="8" t="n">
        <v>0.13</v>
      </c>
    </row>
    <row r="12" customFormat="false" ht="13.8" hidden="false" customHeight="false" outlineLevel="0" collapsed="false">
      <c r="A12" s="22"/>
      <c r="B12" s="23" t="s">
        <v>30</v>
      </c>
      <c r="C12" s="25"/>
      <c r="D12" s="25"/>
      <c r="E12" s="24"/>
      <c r="F12" s="7" t="n">
        <v>50</v>
      </c>
      <c r="G12" s="7"/>
      <c r="H12" s="8" t="n">
        <v>3.16</v>
      </c>
      <c r="I12" s="26" t="n">
        <v>0.4</v>
      </c>
      <c r="J12" s="8" t="n">
        <v>19.32</v>
      </c>
      <c r="K12" s="7" t="n">
        <v>94</v>
      </c>
      <c r="L12" s="7"/>
      <c r="M12" s="8" t="n">
        <v>0.06</v>
      </c>
      <c r="N12" s="8"/>
      <c r="O12" s="8"/>
      <c r="P12" s="8" t="n">
        <v>0.52</v>
      </c>
      <c r="Q12" s="8" t="n">
        <v>9.2</v>
      </c>
      <c r="R12" s="8" t="n">
        <v>34.8</v>
      </c>
      <c r="S12" s="8" t="n">
        <v>13.2</v>
      </c>
      <c r="T12" s="8" t="n">
        <v>0.8</v>
      </c>
    </row>
    <row r="13" customFormat="false" ht="13.8" hidden="false" customHeight="false" outlineLevel="0" collapsed="false">
      <c r="A13" s="22" t="n">
        <v>338</v>
      </c>
      <c r="B13" s="27" t="s">
        <v>31</v>
      </c>
      <c r="C13" s="27"/>
      <c r="D13" s="27"/>
      <c r="E13" s="27"/>
      <c r="F13" s="7" t="n">
        <v>100</v>
      </c>
      <c r="G13" s="7"/>
      <c r="H13" s="8" t="n">
        <v>0.4</v>
      </c>
      <c r="I13" s="8" t="n">
        <v>0.4</v>
      </c>
      <c r="J13" s="8" t="n">
        <v>9.8</v>
      </c>
      <c r="K13" s="28" t="n">
        <v>47</v>
      </c>
      <c r="L13" s="10"/>
      <c r="M13" s="8" t="n">
        <v>0.03</v>
      </c>
      <c r="N13" s="8" t="n">
        <v>10</v>
      </c>
      <c r="O13" s="8"/>
      <c r="P13" s="8" t="n">
        <v>0.2</v>
      </c>
      <c r="Q13" s="8" t="n">
        <v>16</v>
      </c>
      <c r="R13" s="8" t="n">
        <v>11</v>
      </c>
      <c r="S13" s="8" t="n">
        <v>9</v>
      </c>
      <c r="T13" s="8" t="n">
        <v>22</v>
      </c>
    </row>
    <row r="14" customFormat="false" ht="13.8" hidden="false" customHeight="false" outlineLevel="0" collapsed="false">
      <c r="A14" s="8"/>
      <c r="B14" s="29" t="s">
        <v>32</v>
      </c>
      <c r="C14" s="29"/>
      <c r="D14" s="29"/>
      <c r="E14" s="29"/>
      <c r="F14" s="30" t="n">
        <f aca="false">SUM(F9:F13)</f>
        <v>500</v>
      </c>
      <c r="G14" s="30"/>
      <c r="H14" s="31" t="n">
        <v>25.67</v>
      </c>
      <c r="I14" s="32" t="s">
        <v>33</v>
      </c>
      <c r="J14" s="31" t="n">
        <v>76.07</v>
      </c>
      <c r="K14" s="30" t="n">
        <v>571.8</v>
      </c>
      <c r="L14" s="30"/>
      <c r="M14" s="31" t="n">
        <v>0.22</v>
      </c>
      <c r="N14" s="31" t="n">
        <v>19.7</v>
      </c>
      <c r="O14" s="31" t="n">
        <v>98.8</v>
      </c>
      <c r="P14" s="31" t="n">
        <v>2.71</v>
      </c>
      <c r="Q14" s="31" t="n">
        <v>318.72</v>
      </c>
      <c r="R14" s="31" t="n">
        <f aca="false">SUM(R9:R13)</f>
        <v>368.56</v>
      </c>
      <c r="S14" s="31" t="n">
        <f aca="false">SUM(S9:S13)</f>
        <v>61.59</v>
      </c>
      <c r="T14" s="31" t="n">
        <f aca="false">SUM(T9:T13)</f>
        <v>23.58</v>
      </c>
    </row>
    <row r="15" customFormat="false" ht="13.8" hidden="false" customHeight="false" outlineLevel="0" collapsed="false">
      <c r="A15" s="8"/>
      <c r="B15" s="6"/>
      <c r="C15" s="6"/>
      <c r="D15" s="6"/>
      <c r="E15" s="6"/>
      <c r="F15" s="7"/>
      <c r="G15" s="7"/>
      <c r="H15" s="29" t="s">
        <v>34</v>
      </c>
      <c r="I15" s="29"/>
      <c r="J15" s="29"/>
      <c r="K15" s="29"/>
      <c r="L15" s="29"/>
      <c r="M15" s="8"/>
      <c r="N15" s="8"/>
      <c r="O15" s="8"/>
      <c r="P15" s="8"/>
      <c r="Q15" s="8"/>
      <c r="R15" s="8"/>
      <c r="S15" s="8"/>
      <c r="T15" s="8"/>
    </row>
    <row r="16" customFormat="false" ht="13.8" hidden="false" customHeight="false" outlineLevel="0" collapsed="false">
      <c r="A16" s="8" t="n">
        <v>103</v>
      </c>
      <c r="B16" s="23" t="s">
        <v>35</v>
      </c>
      <c r="C16" s="25"/>
      <c r="D16" s="25"/>
      <c r="E16" s="24"/>
      <c r="F16" s="7" t="n">
        <v>250</v>
      </c>
      <c r="G16" s="7"/>
      <c r="H16" s="8" t="n">
        <v>3.1</v>
      </c>
      <c r="I16" s="8" t="n">
        <v>3.3</v>
      </c>
      <c r="J16" s="8" t="n">
        <v>18.8</v>
      </c>
      <c r="K16" s="7" t="n">
        <v>130.8</v>
      </c>
      <c r="L16" s="7"/>
      <c r="M16" s="8" t="n">
        <v>0.1</v>
      </c>
      <c r="N16" s="8" t="n">
        <v>7.3</v>
      </c>
      <c r="O16" s="8"/>
      <c r="P16" s="8" t="n">
        <v>1.74</v>
      </c>
      <c r="Q16" s="8" t="n">
        <v>35.4</v>
      </c>
      <c r="R16" s="8" t="n">
        <v>69.3</v>
      </c>
      <c r="S16" s="8" t="n">
        <v>28.6</v>
      </c>
      <c r="T16" s="8" t="n">
        <v>1.2</v>
      </c>
    </row>
    <row r="17" customFormat="false" ht="13.8" hidden="false" customHeight="false" outlineLevel="0" collapsed="false">
      <c r="A17" s="8" t="n">
        <v>302</v>
      </c>
      <c r="B17" s="23" t="s">
        <v>36</v>
      </c>
      <c r="C17" s="25"/>
      <c r="D17" s="25"/>
      <c r="E17" s="24"/>
      <c r="F17" s="7" t="n">
        <v>200</v>
      </c>
      <c r="G17" s="7"/>
      <c r="H17" s="8" t="n">
        <v>11.44</v>
      </c>
      <c r="I17" s="8" t="n">
        <v>8.11</v>
      </c>
      <c r="J17" s="8" t="n">
        <v>51.47</v>
      </c>
      <c r="K17" s="7" t="n">
        <v>324.2</v>
      </c>
      <c r="L17" s="7"/>
      <c r="M17" s="8" t="n">
        <v>0.33</v>
      </c>
      <c r="N17" s="8"/>
      <c r="O17" s="8"/>
      <c r="P17" s="8" t="n">
        <v>0.8</v>
      </c>
      <c r="Q17" s="8" t="n">
        <v>19.68</v>
      </c>
      <c r="R17" s="8" t="n">
        <v>271.6</v>
      </c>
      <c r="S17" s="8" t="n">
        <v>180.6</v>
      </c>
      <c r="T17" s="33"/>
    </row>
    <row r="18" customFormat="false" ht="13.8" hidden="false" customHeight="false" outlineLevel="0" collapsed="false">
      <c r="A18" s="8" t="n">
        <v>125</v>
      </c>
      <c r="B18" s="23" t="s">
        <v>37</v>
      </c>
      <c r="C18" s="25"/>
      <c r="D18" s="25"/>
      <c r="E18" s="24"/>
      <c r="F18" s="7" t="n">
        <v>100</v>
      </c>
      <c r="G18" s="7"/>
      <c r="H18" s="8" t="n">
        <v>17.72</v>
      </c>
      <c r="I18" s="8" t="n">
        <v>25.09</v>
      </c>
      <c r="J18" s="8" t="n">
        <v>18</v>
      </c>
      <c r="K18" s="7" t="n">
        <v>334.8</v>
      </c>
      <c r="L18" s="7"/>
      <c r="M18" s="8" t="n">
        <v>0.09</v>
      </c>
      <c r="N18" s="8"/>
      <c r="O18" s="8" t="n">
        <v>0.04</v>
      </c>
      <c r="P18" s="8"/>
      <c r="Q18" s="8" t="n">
        <v>23.27</v>
      </c>
      <c r="R18" s="8"/>
      <c r="S18" s="8"/>
      <c r="T18" s="8" t="n">
        <v>1.9</v>
      </c>
    </row>
    <row r="19" customFormat="false" ht="13.8" hidden="false" customHeight="false" outlineLevel="0" collapsed="false">
      <c r="A19" s="8" t="n">
        <v>382</v>
      </c>
      <c r="B19" s="23" t="s">
        <v>38</v>
      </c>
      <c r="C19" s="25"/>
      <c r="D19" s="25"/>
      <c r="E19" s="24"/>
      <c r="F19" s="7" t="n">
        <v>200</v>
      </c>
      <c r="G19" s="7"/>
      <c r="H19" s="8" t="n">
        <v>0.07</v>
      </c>
      <c r="I19" s="8" t="n">
        <v>0.02</v>
      </c>
      <c r="J19" s="8" t="n">
        <v>15</v>
      </c>
      <c r="K19" s="7" t="n">
        <v>60</v>
      </c>
      <c r="L19" s="7"/>
      <c r="M19" s="8"/>
      <c r="N19" s="8" t="n">
        <v>0.03</v>
      </c>
      <c r="O19" s="8"/>
      <c r="P19" s="8"/>
      <c r="Q19" s="8" t="n">
        <v>11.1</v>
      </c>
      <c r="R19" s="8" t="n">
        <v>2.8</v>
      </c>
      <c r="S19" s="8" t="n">
        <v>1.4</v>
      </c>
      <c r="T19" s="8" t="n">
        <v>0.28</v>
      </c>
    </row>
    <row r="20" customFormat="false" ht="13.8" hidden="false" customHeight="false" outlineLevel="0" collapsed="false">
      <c r="A20" s="23" t="n">
        <v>5</v>
      </c>
      <c r="B20" s="23" t="s">
        <v>39</v>
      </c>
      <c r="C20" s="25"/>
      <c r="D20" s="25"/>
      <c r="E20" s="24"/>
      <c r="F20" s="7" t="n">
        <v>50</v>
      </c>
      <c r="G20" s="7"/>
      <c r="H20" s="8" t="n">
        <v>2.8</v>
      </c>
      <c r="I20" s="8" t="n">
        <v>0.55</v>
      </c>
      <c r="J20" s="8" t="n">
        <v>24.7</v>
      </c>
      <c r="K20" s="7" t="n">
        <v>114.95</v>
      </c>
      <c r="L20" s="7"/>
      <c r="M20" s="8" t="n">
        <v>0.05</v>
      </c>
      <c r="N20" s="8"/>
      <c r="O20" s="8"/>
      <c r="P20" s="8" t="n">
        <v>0.45</v>
      </c>
      <c r="Q20" s="8" t="n">
        <v>11.5</v>
      </c>
      <c r="R20" s="8" t="n">
        <v>12.5</v>
      </c>
      <c r="S20" s="8" t="n">
        <v>53.2</v>
      </c>
      <c r="T20" s="8" t="n">
        <v>1.55</v>
      </c>
    </row>
    <row r="21" customFormat="false" ht="13.8" hidden="false" customHeight="false" outlineLevel="0" collapsed="false">
      <c r="A21" s="23"/>
      <c r="B21" s="29" t="s">
        <v>32</v>
      </c>
      <c r="C21" s="29"/>
      <c r="D21" s="29"/>
      <c r="E21" s="29"/>
      <c r="F21" s="34" t="n">
        <f aca="false">SUM(F16:F20)</f>
        <v>800</v>
      </c>
      <c r="G21" s="34"/>
      <c r="H21" s="31" t="n">
        <f aca="false">SUM(H16:H20)</f>
        <v>35.13</v>
      </c>
      <c r="I21" s="31" t="n">
        <f aca="false">SUM(I16:I20)</f>
        <v>37.07</v>
      </c>
      <c r="J21" s="31" t="n">
        <f aca="false">SUM(J16:J20)</f>
        <v>127.97</v>
      </c>
      <c r="K21" s="30" t="n">
        <f aca="false">SUM(K16:K20)</f>
        <v>964.75</v>
      </c>
      <c r="L21" s="30"/>
      <c r="M21" s="31" t="n">
        <f aca="false">SUM(M16:M20)</f>
        <v>0.57</v>
      </c>
      <c r="N21" s="31" t="n">
        <f aca="false">SUM(N16:N20)</f>
        <v>7.33</v>
      </c>
      <c r="O21" s="31" t="n">
        <f aca="false">SUM(O16:O20)</f>
        <v>0.04</v>
      </c>
      <c r="P21" s="31" t="n">
        <f aca="false">SUM(P16:P20)</f>
        <v>2.99</v>
      </c>
      <c r="Q21" s="31" t="n">
        <f aca="false">SUM(Q16:Q20)</f>
        <v>100.95</v>
      </c>
      <c r="R21" s="31" t="n">
        <f aca="false">SUM(R16:R20)</f>
        <v>356.2</v>
      </c>
      <c r="S21" s="31" t="n">
        <f aca="false">SUM(S16:S20)</f>
        <v>263.8</v>
      </c>
      <c r="T21" s="31" t="n">
        <f aca="false">SUM(T16:T20)</f>
        <v>4.93</v>
      </c>
    </row>
    <row r="1048576" customFormat="false" ht="12.8" hidden="false" customHeight="false" outlineLevel="0" collapsed="false"/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8" activeCellId="0" sqref="J28"/>
    </sheetView>
  </sheetViews>
  <sheetFormatPr defaultColWidth="9.140625" defaultRowHeight="14.4" zeroHeight="false" outlineLevelRow="0" outlineLevelCol="0"/>
  <cols>
    <col collapsed="false" customWidth="true" hidden="false" outlineLevel="0" max="2" min="2" style="1" width="12.11"/>
    <col collapsed="false" customWidth="true" hidden="false" outlineLevel="0" max="3" min="3" style="1" width="12.44"/>
    <col collapsed="false" customWidth="true" hidden="false" outlineLevel="0" max="4" min="4" style="1" width="27.78"/>
    <col collapsed="false" customWidth="true" hidden="false" outlineLevel="0" max="5" min="5" style="1" width="9.22"/>
    <col collapsed="false" customWidth="true" hidden="false" outlineLevel="0" max="7" min="7" style="1" width="4.34"/>
    <col collapsed="false" customWidth="true" hidden="false" outlineLevel="0" max="10" min="10" style="1" width="10.11"/>
    <col collapsed="false" customWidth="true" hidden="false" outlineLevel="0" max="12" min="12" style="1" width="3.11"/>
  </cols>
  <sheetData>
    <row r="1" customFormat="false" ht="14.4" hidden="false" customHeight="false" outlineLevel="0" collapsed="false">
      <c r="A1" s="2" t="s">
        <v>0</v>
      </c>
      <c r="B1" s="3" t="s">
        <v>40</v>
      </c>
      <c r="C1" s="3"/>
      <c r="D1" s="3"/>
      <c r="E1" s="2" t="s">
        <v>2</v>
      </c>
      <c r="F1" s="4"/>
      <c r="I1" s="2" t="s">
        <v>3</v>
      </c>
      <c r="J1" s="5" t="n">
        <v>45308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10" t="n">
        <v>150</v>
      </c>
      <c r="G9" s="10"/>
      <c r="H9" s="6" t="n">
        <v>19.14</v>
      </c>
      <c r="I9" s="18" t="s">
        <v>25</v>
      </c>
      <c r="J9" s="6" t="n">
        <v>24.69</v>
      </c>
      <c r="K9" s="7" t="n">
        <v>303.74</v>
      </c>
      <c r="L9" s="7"/>
      <c r="M9" s="6" t="n">
        <v>0.07</v>
      </c>
      <c r="N9" s="18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r="10" customFormat="false" ht="13.8" hidden="false" customHeight="false" outlineLevel="0" collapsed="false">
      <c r="A10" s="14"/>
      <c r="B10" s="19" t="s">
        <v>27</v>
      </c>
      <c r="C10" s="20"/>
      <c r="D10" s="20"/>
      <c r="E10" s="21"/>
      <c r="F10" s="10"/>
      <c r="G10" s="10"/>
      <c r="H10" s="6"/>
      <c r="I10" s="18"/>
      <c r="J10" s="6"/>
      <c r="K10" s="7"/>
      <c r="L10" s="7"/>
      <c r="M10" s="6"/>
      <c r="N10" s="18"/>
      <c r="O10" s="6"/>
      <c r="P10" s="6"/>
      <c r="Q10" s="6"/>
      <c r="R10" s="6"/>
      <c r="S10" s="6"/>
      <c r="T10" s="6"/>
    </row>
    <row r="11" customFormat="false" ht="13.8" hidden="false" customHeight="false" outlineLevel="0" collapsed="false">
      <c r="A11" s="22" t="s">
        <v>28</v>
      </c>
      <c r="B11" s="23" t="s">
        <v>29</v>
      </c>
      <c r="C11" s="20"/>
      <c r="D11" s="20"/>
      <c r="E11" s="24"/>
      <c r="F11" s="7" t="n">
        <v>200</v>
      </c>
      <c r="G11" s="7"/>
      <c r="H11" s="8" t="n">
        <v>2.94</v>
      </c>
      <c r="I11" s="8" t="n">
        <v>2.53</v>
      </c>
      <c r="J11" s="8" t="n">
        <v>16</v>
      </c>
      <c r="K11" s="7" t="n">
        <v>99.3</v>
      </c>
      <c r="L11" s="7"/>
      <c r="M11" s="8" t="n">
        <v>0.04</v>
      </c>
      <c r="N11" s="8" t="n">
        <v>1.26</v>
      </c>
      <c r="O11" s="8" t="n">
        <v>21.98</v>
      </c>
      <c r="P11" s="8" t="n">
        <v>0.1</v>
      </c>
      <c r="Q11" s="8" t="n">
        <v>120.4</v>
      </c>
      <c r="R11" s="8" t="n">
        <v>89.9</v>
      </c>
      <c r="S11" s="8" t="n">
        <v>14.03</v>
      </c>
      <c r="T11" s="8" t="n">
        <v>0.13</v>
      </c>
    </row>
    <row r="12" customFormat="false" ht="13.8" hidden="false" customHeight="false" outlineLevel="0" collapsed="false">
      <c r="A12" s="22"/>
      <c r="B12" s="23" t="s">
        <v>30</v>
      </c>
      <c r="C12" s="25"/>
      <c r="D12" s="25"/>
      <c r="E12" s="24"/>
      <c r="F12" s="7" t="n">
        <v>50</v>
      </c>
      <c r="G12" s="7"/>
      <c r="H12" s="8" t="n">
        <v>3.16</v>
      </c>
      <c r="I12" s="26" t="n">
        <v>0.4</v>
      </c>
      <c r="J12" s="8" t="n">
        <v>19.32</v>
      </c>
      <c r="K12" s="7" t="n">
        <v>94</v>
      </c>
      <c r="L12" s="7"/>
      <c r="M12" s="8" t="n">
        <v>0.06</v>
      </c>
      <c r="N12" s="8"/>
      <c r="O12" s="8"/>
      <c r="P12" s="8" t="n">
        <v>0.52</v>
      </c>
      <c r="Q12" s="8" t="n">
        <v>9.2</v>
      </c>
      <c r="R12" s="8" t="n">
        <v>34.8</v>
      </c>
      <c r="S12" s="8" t="n">
        <v>13.2</v>
      </c>
      <c r="T12" s="8" t="n">
        <v>0.8</v>
      </c>
    </row>
    <row r="13" customFormat="false" ht="13.8" hidden="false" customHeight="false" outlineLevel="0" collapsed="false">
      <c r="A13" s="22" t="n">
        <v>338</v>
      </c>
      <c r="B13" s="27" t="s">
        <v>31</v>
      </c>
      <c r="C13" s="27"/>
      <c r="D13" s="27"/>
      <c r="E13" s="27"/>
      <c r="F13" s="7" t="n">
        <v>100</v>
      </c>
      <c r="G13" s="7"/>
      <c r="H13" s="8" t="n">
        <v>0.4</v>
      </c>
      <c r="I13" s="8" t="n">
        <v>0.4</v>
      </c>
      <c r="J13" s="8" t="n">
        <v>9.8</v>
      </c>
      <c r="K13" s="28" t="n">
        <v>47</v>
      </c>
      <c r="L13" s="10"/>
      <c r="M13" s="8" t="n">
        <v>0.03</v>
      </c>
      <c r="N13" s="8" t="n">
        <v>10</v>
      </c>
      <c r="O13" s="8"/>
      <c r="P13" s="8" t="n">
        <v>0.2</v>
      </c>
      <c r="Q13" s="8" t="n">
        <v>16</v>
      </c>
      <c r="R13" s="8" t="n">
        <v>11</v>
      </c>
      <c r="S13" s="8" t="n">
        <v>9</v>
      </c>
      <c r="T13" s="8" t="n">
        <v>22</v>
      </c>
    </row>
    <row r="14" customFormat="false" ht="13.8" hidden="false" customHeight="false" outlineLevel="0" collapsed="false">
      <c r="A14" s="8"/>
      <c r="B14" s="29" t="s">
        <v>32</v>
      </c>
      <c r="C14" s="29"/>
      <c r="D14" s="29"/>
      <c r="E14" s="29"/>
      <c r="F14" s="30" t="n">
        <f aca="false">SUM(F9:F13)</f>
        <v>500</v>
      </c>
      <c r="G14" s="30"/>
      <c r="H14" s="31" t="n">
        <v>25.67</v>
      </c>
      <c r="I14" s="32" t="s">
        <v>33</v>
      </c>
      <c r="J14" s="31" t="n">
        <v>76.07</v>
      </c>
      <c r="K14" s="30" t="n">
        <v>571.8</v>
      </c>
      <c r="L14" s="30"/>
      <c r="M14" s="31" t="n">
        <v>0.22</v>
      </c>
      <c r="N14" s="31" t="n">
        <v>19.7</v>
      </c>
      <c r="O14" s="31" t="n">
        <v>98.8</v>
      </c>
      <c r="P14" s="31" t="n">
        <v>2.71</v>
      </c>
      <c r="Q14" s="31" t="n">
        <v>318.72</v>
      </c>
      <c r="R14" s="31" t="n">
        <f aca="false">SUM(R9:R13)</f>
        <v>368.56</v>
      </c>
      <c r="S14" s="31" t="n">
        <f aca="false">SUM(S9:S13)</f>
        <v>61.59</v>
      </c>
      <c r="T14" s="31" t="n">
        <f aca="false">SUM(T9:T13)</f>
        <v>23.58</v>
      </c>
    </row>
    <row r="15" customFormat="false" ht="17.4" hidden="false" customHeight="true" outlineLevel="0" collapsed="false">
      <c r="A15" s="8"/>
      <c r="B15" s="6"/>
      <c r="C15" s="6"/>
      <c r="D15" s="6"/>
      <c r="E15" s="6"/>
      <c r="F15" s="7"/>
      <c r="G15" s="7"/>
      <c r="H15" s="29" t="s">
        <v>34</v>
      </c>
      <c r="I15" s="29"/>
      <c r="J15" s="29"/>
      <c r="K15" s="29"/>
      <c r="L15" s="29"/>
      <c r="M15" s="8"/>
      <c r="N15" s="8"/>
      <c r="O15" s="8"/>
      <c r="P15" s="8"/>
      <c r="Q15" s="8"/>
      <c r="R15" s="8"/>
      <c r="S15" s="8"/>
      <c r="T15" s="8"/>
    </row>
    <row r="16" customFormat="false" ht="13.8" hidden="false" customHeight="false" outlineLevel="0" collapsed="false">
      <c r="A16" s="8" t="n">
        <v>103</v>
      </c>
      <c r="B16" s="23" t="s">
        <v>35</v>
      </c>
      <c r="C16" s="25"/>
      <c r="D16" s="25"/>
      <c r="E16" s="24"/>
      <c r="F16" s="7" t="n">
        <v>250</v>
      </c>
      <c r="G16" s="7"/>
      <c r="H16" s="8" t="n">
        <v>3.1</v>
      </c>
      <c r="I16" s="8" t="n">
        <v>3.3</v>
      </c>
      <c r="J16" s="8" t="n">
        <v>18.8</v>
      </c>
      <c r="K16" s="7" t="n">
        <v>130.8</v>
      </c>
      <c r="L16" s="7"/>
      <c r="M16" s="8" t="n">
        <v>0.1</v>
      </c>
      <c r="N16" s="8" t="n">
        <v>7.3</v>
      </c>
      <c r="O16" s="8"/>
      <c r="P16" s="8" t="n">
        <v>1.74</v>
      </c>
      <c r="Q16" s="8" t="n">
        <v>35.4</v>
      </c>
      <c r="R16" s="8" t="n">
        <v>69.3</v>
      </c>
      <c r="S16" s="8" t="n">
        <v>28.6</v>
      </c>
      <c r="T16" s="8" t="n">
        <v>1.2</v>
      </c>
    </row>
    <row r="17" customFormat="false" ht="13.8" hidden="false" customHeight="false" outlineLevel="0" collapsed="false">
      <c r="A17" s="8" t="n">
        <v>302</v>
      </c>
      <c r="B17" s="23" t="s">
        <v>36</v>
      </c>
      <c r="C17" s="25"/>
      <c r="D17" s="25"/>
      <c r="E17" s="24"/>
      <c r="F17" s="7" t="n">
        <v>200</v>
      </c>
      <c r="G17" s="7"/>
      <c r="H17" s="8" t="n">
        <v>11.44</v>
      </c>
      <c r="I17" s="8" t="n">
        <v>8.11</v>
      </c>
      <c r="J17" s="8" t="n">
        <v>51.47</v>
      </c>
      <c r="K17" s="7" t="n">
        <v>324.2</v>
      </c>
      <c r="L17" s="7"/>
      <c r="M17" s="8" t="n">
        <v>0.33</v>
      </c>
      <c r="N17" s="8"/>
      <c r="O17" s="8"/>
      <c r="P17" s="8" t="n">
        <v>0.8</v>
      </c>
      <c r="Q17" s="8" t="n">
        <v>19.68</v>
      </c>
      <c r="R17" s="8" t="n">
        <v>271.6</v>
      </c>
      <c r="S17" s="8" t="n">
        <v>180.6</v>
      </c>
      <c r="T17" s="33"/>
    </row>
    <row r="18" customFormat="false" ht="13.8" hidden="false" customHeight="false" outlineLevel="0" collapsed="false">
      <c r="A18" s="8" t="n">
        <v>125</v>
      </c>
      <c r="B18" s="23" t="s">
        <v>37</v>
      </c>
      <c r="C18" s="25"/>
      <c r="D18" s="25"/>
      <c r="E18" s="24"/>
      <c r="F18" s="7" t="n">
        <v>100</v>
      </c>
      <c r="G18" s="7"/>
      <c r="H18" s="8" t="n">
        <v>17.72</v>
      </c>
      <c r="I18" s="8" t="n">
        <v>25.09</v>
      </c>
      <c r="J18" s="8" t="n">
        <v>18</v>
      </c>
      <c r="K18" s="7" t="n">
        <v>334.8</v>
      </c>
      <c r="L18" s="7"/>
      <c r="M18" s="8" t="n">
        <v>0.09</v>
      </c>
      <c r="N18" s="8"/>
      <c r="O18" s="8" t="n">
        <v>0.04</v>
      </c>
      <c r="P18" s="8"/>
      <c r="Q18" s="8" t="n">
        <v>23.27</v>
      </c>
      <c r="R18" s="8"/>
      <c r="S18" s="8"/>
      <c r="T18" s="8" t="n">
        <v>1.9</v>
      </c>
    </row>
    <row r="19" customFormat="false" ht="13.8" hidden="false" customHeight="false" outlineLevel="0" collapsed="false">
      <c r="A19" s="8" t="n">
        <v>382</v>
      </c>
      <c r="B19" s="23" t="s">
        <v>38</v>
      </c>
      <c r="C19" s="25"/>
      <c r="D19" s="25"/>
      <c r="E19" s="24"/>
      <c r="F19" s="7" t="n">
        <v>200</v>
      </c>
      <c r="G19" s="7"/>
      <c r="H19" s="8" t="n">
        <v>0.07</v>
      </c>
      <c r="I19" s="8" t="n">
        <v>0.02</v>
      </c>
      <c r="J19" s="8" t="n">
        <v>15</v>
      </c>
      <c r="K19" s="7" t="n">
        <v>60</v>
      </c>
      <c r="L19" s="7"/>
      <c r="M19" s="8"/>
      <c r="N19" s="8" t="n">
        <v>0.03</v>
      </c>
      <c r="O19" s="8"/>
      <c r="P19" s="8"/>
      <c r="Q19" s="8" t="n">
        <v>11.1</v>
      </c>
      <c r="R19" s="8" t="n">
        <v>2.8</v>
      </c>
      <c r="S19" s="8" t="n">
        <v>1.4</v>
      </c>
      <c r="T19" s="8" t="n">
        <v>0.28</v>
      </c>
    </row>
    <row r="20" customFormat="false" ht="13.8" hidden="false" customHeight="false" outlineLevel="0" collapsed="false">
      <c r="A20" s="23" t="n">
        <v>5</v>
      </c>
      <c r="B20" s="23" t="s">
        <v>39</v>
      </c>
      <c r="C20" s="25"/>
      <c r="D20" s="25"/>
      <c r="E20" s="24"/>
      <c r="F20" s="7" t="n">
        <v>50</v>
      </c>
      <c r="G20" s="7"/>
      <c r="H20" s="8" t="n">
        <v>2.8</v>
      </c>
      <c r="I20" s="8" t="n">
        <v>0.55</v>
      </c>
      <c r="J20" s="8" t="n">
        <v>24.7</v>
      </c>
      <c r="K20" s="7" t="n">
        <v>114.95</v>
      </c>
      <c r="L20" s="7"/>
      <c r="M20" s="8" t="n">
        <v>0.05</v>
      </c>
      <c r="N20" s="8"/>
      <c r="O20" s="8"/>
      <c r="P20" s="8" t="n">
        <v>0.45</v>
      </c>
      <c r="Q20" s="8" t="n">
        <v>11.5</v>
      </c>
      <c r="R20" s="8" t="n">
        <v>12.5</v>
      </c>
      <c r="S20" s="8" t="n">
        <v>53.2</v>
      </c>
      <c r="T20" s="8" t="n">
        <v>1.55</v>
      </c>
    </row>
    <row r="21" customFormat="false" ht="13.8" hidden="false" customHeight="false" outlineLevel="0" collapsed="false">
      <c r="A21" s="23"/>
      <c r="B21" s="29" t="s">
        <v>32</v>
      </c>
      <c r="C21" s="29"/>
      <c r="D21" s="29"/>
      <c r="E21" s="29"/>
      <c r="F21" s="34" t="n">
        <f aca="false">SUM(F16:F20)</f>
        <v>800</v>
      </c>
      <c r="G21" s="34"/>
      <c r="H21" s="31" t="n">
        <f aca="false">SUM(H16:H20)</f>
        <v>35.13</v>
      </c>
      <c r="I21" s="31" t="n">
        <f aca="false">SUM(I16:I20)</f>
        <v>37.07</v>
      </c>
      <c r="J21" s="31" t="n">
        <f aca="false">SUM(J16:J20)</f>
        <v>127.97</v>
      </c>
      <c r="K21" s="30" t="n">
        <f aca="false">SUM(K16:K20)</f>
        <v>964.75</v>
      </c>
      <c r="L21" s="30"/>
      <c r="M21" s="31" t="n">
        <f aca="false">SUM(M16:M20)</f>
        <v>0.57</v>
      </c>
      <c r="N21" s="31" t="n">
        <f aca="false">SUM(N16:N20)</f>
        <v>7.33</v>
      </c>
      <c r="O21" s="31" t="n">
        <f aca="false">SUM(O16:O20)</f>
        <v>0.04</v>
      </c>
      <c r="P21" s="31" t="n">
        <f aca="false">SUM(P16:P20)</f>
        <v>2.99</v>
      </c>
      <c r="Q21" s="31" t="n">
        <f aca="false">SUM(Q16:Q20)</f>
        <v>100.95</v>
      </c>
      <c r="R21" s="31" t="n">
        <f aca="false">SUM(R16:R20)</f>
        <v>356.2</v>
      </c>
      <c r="S21" s="31" t="n">
        <f aca="false">SUM(S16:S20)</f>
        <v>263.8</v>
      </c>
      <c r="T21" s="31" t="n">
        <f aca="false">SUM(T16:T20)</f>
        <v>4.93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2024-01-16T09:31:53Z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