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<sst xmlns="http://schemas.openxmlformats.org/spreadsheetml/2006/main" count="80" uniqueCount="40">
  <si>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</si>
  <si>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</si>
  <si>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</si>
  <si>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</si>
  <si>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</si>
  <si>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</si>
  <si>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</si>
  <si>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</si>
  <si>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</si>
  <si>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</si>
  <si>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</si>
  <si>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</si>
  <si>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</si>
  <si>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</si>
  <si>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</si>
  <si>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</si>
  <si>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</si>
  <si>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</si>
  <si>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</si>
  <si>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</si>
  <si>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</si>
  <si>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8 день</t>
  </si>
  <si>
    <t xml:space="preserve">ЗАВТРАК</t>
  </si>
  <si>
    <t xml:space="preserve">234/М/ССЖ</t>
  </si>
  <si>
    <t xml:space="preserve">Котлета Морячок</t>
  </si>
  <si>
    <t xml:space="preserve">128/М/ССЖ</t>
  </si>
  <si>
    <t xml:space="preserve">Пюре катрофельное</t>
  </si>
  <si>
    <t xml:space="preserve"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</si>
  <si>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</si>
  <si>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</si>
  <si>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</si>
  <si>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 xml:space="preserve">ИТОГО:</t>
  </si>
  <si>
    <t xml:space="preserve"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</si>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</sst>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General"/>
  </numFmts>
  <fonts count="5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2.33"/>
    <col collapsed="false" customWidth="true" hidden="false" outlineLevel="0" max="5" min="5" style="1" width="11.89"/>
    <col collapsed="false" customWidth="true" hidden="false" outlineLevel="0" max="7" min="7" style="1" width="4.44"/>
    <col collapsed="false" customWidth="true" hidden="false" outlineLevel="0" max="10" min="10" style="1" width="12.44"/>
    <col collapsed="false" customWidth="true" hidden="false" outlineLevel="0" max="12" min="12" style="1" width="4.44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45307</v>
      </c>
    </row>
    <row r="3" customFormat="false" ht="13.8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6"/>
      <c r="Q3" s="5" t="s">
        <v>12</v>
      </c>
      <c r="R3" s="5"/>
      <c r="S3" s="5"/>
      <c r="T3" s="5"/>
    </row>
    <row r="4" customFormat="false" ht="13.8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3.8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3.8" hidden="false" customHeight="false" outlineLevel="0" collapsed="false">
      <c r="A6" s="7" t="n">
        <v>1</v>
      </c>
      <c r="B6" s="5" t="n">
        <v>2</v>
      </c>
      <c r="C6" s="5"/>
      <c r="D6" s="5"/>
      <c r="E6" s="5"/>
      <c r="F6" s="6" t="n">
        <v>3</v>
      </c>
      <c r="G6" s="6"/>
      <c r="H6" s="7" t="n">
        <v>4</v>
      </c>
      <c r="I6" s="7" t="n">
        <v>5</v>
      </c>
      <c r="J6" s="7" t="n">
        <v>6</v>
      </c>
      <c r="K6" s="6" t="n">
        <v>7</v>
      </c>
      <c r="L6" s="6"/>
      <c r="M6" s="7" t="n">
        <v>8</v>
      </c>
      <c r="N6" s="7" t="n">
        <v>9</v>
      </c>
      <c r="O6" s="7" t="n">
        <v>10</v>
      </c>
      <c r="P6" s="7"/>
      <c r="Q6" s="7" t="n">
        <v>12</v>
      </c>
      <c r="R6" s="7" t="n">
        <v>13</v>
      </c>
      <c r="S6" s="7" t="n">
        <v>14</v>
      </c>
      <c r="T6" s="7" t="n">
        <v>15</v>
      </c>
    </row>
    <row r="7" customFormat="false" ht="13.8" hidden="false" customHeight="false" outlineLevel="0" collapsed="false">
      <c r="A7" s="5"/>
      <c r="B7" s="6"/>
      <c r="C7" s="6"/>
      <c r="D7" s="6"/>
      <c r="E7" s="6"/>
      <c r="F7" s="6"/>
      <c r="G7" s="6"/>
      <c r="H7" s="8" t="s">
        <v>21</v>
      </c>
      <c r="I7" s="8"/>
      <c r="J7" s="8"/>
      <c r="K7" s="8"/>
      <c r="L7" s="9"/>
      <c r="M7" s="5"/>
      <c r="N7" s="5"/>
      <c r="O7" s="5"/>
      <c r="P7" s="10"/>
      <c r="Q7" s="5"/>
      <c r="R7" s="5"/>
      <c r="S7" s="5"/>
      <c r="T7" s="5"/>
    </row>
    <row r="8" customFormat="false" ht="13.8" hidden="false" customHeight="false" outlineLevel="0" collapsed="false">
      <c r="A8" s="5"/>
      <c r="B8" s="6"/>
      <c r="C8" s="6"/>
      <c r="D8" s="6"/>
      <c r="E8" s="6"/>
      <c r="F8" s="6"/>
      <c r="G8" s="6"/>
      <c r="H8" s="11" t="s">
        <v>22</v>
      </c>
      <c r="I8" s="11"/>
      <c r="J8" s="11"/>
      <c r="K8" s="11"/>
      <c r="L8" s="9"/>
      <c r="M8" s="5"/>
      <c r="N8" s="5"/>
      <c r="O8" s="5"/>
      <c r="P8" s="12"/>
      <c r="Q8" s="5"/>
      <c r="R8" s="5"/>
      <c r="S8" s="5"/>
      <c r="T8" s="5"/>
    </row>
    <row r="9" customFormat="false" ht="13.8" hidden="false" customHeight="false" outlineLevel="0" collapsed="false">
      <c r="A9" s="13" t="s">
        <v>23</v>
      </c>
      <c r="B9" s="14" t="s">
        <v>24</v>
      </c>
      <c r="C9" s="15"/>
      <c r="D9" s="15"/>
      <c r="E9" s="16"/>
      <c r="F9" s="6" t="n">
        <v>110</v>
      </c>
      <c r="G9" s="6"/>
      <c r="H9" s="7" t="n">
        <v>12.16</v>
      </c>
      <c r="I9" s="7" t="n">
        <v>10.24</v>
      </c>
      <c r="J9" s="7" t="n">
        <v>13.5</v>
      </c>
      <c r="K9" s="6" t="n">
        <v>195.77</v>
      </c>
      <c r="L9" s="6"/>
      <c r="M9" s="7" t="n">
        <v>0.14</v>
      </c>
      <c r="N9" s="7" t="n">
        <v>6.97</v>
      </c>
      <c r="O9" s="7" t="n">
        <v>309.61</v>
      </c>
      <c r="P9" s="7" t="n">
        <v>4.4</v>
      </c>
      <c r="Q9" s="7" t="n">
        <v>34.67</v>
      </c>
      <c r="R9" s="7" t="n">
        <v>157.12</v>
      </c>
      <c r="S9" s="7" t="n">
        <v>40.12</v>
      </c>
      <c r="T9" s="7" t="n">
        <v>1.31</v>
      </c>
    </row>
    <row r="10" customFormat="false" ht="13.8" hidden="false" customHeight="false" outlineLevel="0" collapsed="false">
      <c r="A10" s="13" t="s">
        <v>25</v>
      </c>
      <c r="B10" s="14" t="s">
        <v>26</v>
      </c>
      <c r="C10" s="15"/>
      <c r="D10" s="15"/>
      <c r="E10" s="16"/>
      <c r="F10" s="6" t="n">
        <v>150</v>
      </c>
      <c r="G10" s="6"/>
      <c r="H10" s="7" t="n">
        <v>3.28</v>
      </c>
      <c r="I10" s="7" t="n">
        <v>6.16</v>
      </c>
      <c r="J10" s="7" t="n">
        <v>22.06</v>
      </c>
      <c r="K10" s="6" t="n">
        <v>157.25</v>
      </c>
      <c r="L10" s="6"/>
      <c r="M10" s="7" t="n">
        <v>0.16</v>
      </c>
      <c r="N10" s="7" t="n">
        <v>25.9</v>
      </c>
      <c r="O10" s="7" t="n">
        <v>40.4</v>
      </c>
      <c r="P10" s="7" t="n">
        <v>0.22</v>
      </c>
      <c r="Q10" s="7" t="n">
        <v>45.76</v>
      </c>
      <c r="R10" s="7" t="n">
        <v>97.79</v>
      </c>
      <c r="S10" s="7" t="n">
        <v>32.92</v>
      </c>
      <c r="T10" s="7" t="n">
        <v>1.22</v>
      </c>
    </row>
    <row r="11" customFormat="false" ht="13.8" hidden="false" customHeight="false" outlineLevel="0" collapsed="false">
      <c r="A11" s="13" t="s">
        <v>27</v>
      </c>
      <c r="B11" s="14" t="s">
        <v>28</v>
      </c>
      <c r="C11" s="15"/>
      <c r="D11" s="9"/>
      <c r="E11" s="9"/>
      <c r="F11" s="6" t="n">
        <v>180</v>
      </c>
      <c r="G11" s="6"/>
      <c r="H11" s="7" t="n">
        <v>0.3</v>
      </c>
      <c r="I11" s="7" t="n">
        <v>0.06</v>
      </c>
      <c r="J11" s="7" t="n">
        <v>11.5</v>
      </c>
      <c r="K11" s="6" t="n">
        <v>49.94</v>
      </c>
      <c r="L11" s="6"/>
      <c r="M11" s="7"/>
      <c r="N11" s="7" t="n">
        <v>30.1</v>
      </c>
      <c r="O11" s="7" t="n">
        <v>25.01</v>
      </c>
      <c r="P11" s="7" t="n">
        <v>0.11</v>
      </c>
      <c r="Q11" s="7" t="n">
        <v>7.05</v>
      </c>
      <c r="R11" s="7" t="n">
        <v>8.75</v>
      </c>
      <c r="S11" s="7" t="n">
        <v>4.91</v>
      </c>
      <c r="T11" s="7" t="n">
        <v>0.94</v>
      </c>
    </row>
    <row r="12" customFormat="false" ht="13.8" hidden="false" customHeight="false" outlineLevel="0" collapsed="false">
      <c r="A12" s="7"/>
      <c r="B12" s="14" t="s">
        <v>29</v>
      </c>
      <c r="C12" s="15"/>
      <c r="D12" s="15"/>
      <c r="E12" s="16"/>
      <c r="F12" s="6" t="n">
        <v>40</v>
      </c>
      <c r="G12" s="6"/>
      <c r="H12" s="7" t="n">
        <v>3.16</v>
      </c>
      <c r="I12" s="17" t="n">
        <v>0.4</v>
      </c>
      <c r="J12" s="7" t="n">
        <v>19.32</v>
      </c>
      <c r="K12" s="6" t="n">
        <v>94</v>
      </c>
      <c r="L12" s="6"/>
      <c r="M12" s="7" t="n">
        <v>0.06</v>
      </c>
      <c r="N12" s="7"/>
      <c r="O12" s="7"/>
      <c r="P12" s="7" t="n">
        <v>0.52</v>
      </c>
      <c r="Q12" s="7" t="n">
        <v>9.2</v>
      </c>
      <c r="R12" s="7" t="n">
        <v>34.8</v>
      </c>
      <c r="S12" s="7" t="n">
        <v>13.2</v>
      </c>
      <c r="T12" s="7" t="n">
        <v>0.8</v>
      </c>
    </row>
    <row r="13" customFormat="false" ht="13.8" hidden="false" customHeight="false" outlineLevel="0" collapsed="false">
      <c r="A13" s="7"/>
      <c r="B13" s="14" t="s">
        <v>30</v>
      </c>
      <c r="C13" s="15"/>
      <c r="D13" s="15"/>
      <c r="E13" s="16"/>
      <c r="F13" s="6" t="n">
        <v>95</v>
      </c>
      <c r="G13" s="6"/>
      <c r="H13" s="7" t="n">
        <v>4.8</v>
      </c>
      <c r="I13" s="7" t="n">
        <v>1.8</v>
      </c>
      <c r="J13" s="7" t="n">
        <v>17.16</v>
      </c>
      <c r="K13" s="6" t="n">
        <v>108</v>
      </c>
      <c r="L13" s="6"/>
      <c r="M13" s="7" t="n">
        <v>0.04</v>
      </c>
      <c r="N13" s="7" t="n">
        <v>0.6</v>
      </c>
      <c r="O13" s="7" t="n">
        <v>12</v>
      </c>
      <c r="P13" s="7"/>
      <c r="Q13" s="7" t="n">
        <v>134.4</v>
      </c>
      <c r="R13" s="7" t="n">
        <v>103.2</v>
      </c>
      <c r="S13" s="7" t="n">
        <v>15.6</v>
      </c>
      <c r="T13" s="7" t="n">
        <v>0.12</v>
      </c>
    </row>
    <row r="14" customFormat="false" ht="13.8" hidden="false" customHeight="false" outlineLevel="0" collapsed="false">
      <c r="A14" s="7"/>
      <c r="B14" s="18" t="s">
        <v>31</v>
      </c>
      <c r="C14" s="18"/>
      <c r="D14" s="18"/>
      <c r="E14" s="18"/>
      <c r="F14" s="19" t="n">
        <f aca="false">F9+F10+F11+F12+F13</f>
        <v>575</v>
      </c>
      <c r="G14" s="19"/>
      <c r="H14" s="20" t="n">
        <v>23.7</v>
      </c>
      <c r="I14" s="20" t="n">
        <v>18.66</v>
      </c>
      <c r="J14" s="20" t="n">
        <v>83.52</v>
      </c>
      <c r="K14" s="19" t="n">
        <v>604.96</v>
      </c>
      <c r="L14" s="19"/>
      <c r="M14" s="20" t="n">
        <v>0.4</v>
      </c>
      <c r="N14" s="20" t="n">
        <v>63.57</v>
      </c>
      <c r="O14" s="20" t="n">
        <f aca="false">SUM(O9:O13)</f>
        <v>387.02</v>
      </c>
      <c r="P14" s="20" t="n">
        <v>5.24</v>
      </c>
      <c r="Q14" s="20" t="n">
        <f aca="false">SUM(Q9:Q13)</f>
        <v>231.08</v>
      </c>
      <c r="R14" s="20" t="n">
        <f aca="false">SUM(R9:R13)</f>
        <v>401.66</v>
      </c>
      <c r="S14" s="20" t="n">
        <f aca="false">SUM(S9:S13)</f>
        <v>106.75</v>
      </c>
      <c r="T14" s="20" t="n">
        <f aca="false">SUM(T9:T13)</f>
        <v>4.39</v>
      </c>
    </row>
    <row r="15" customFormat="false" ht="13.8" hidden="false" customHeight="false" outlineLevel="0" collapsed="false">
      <c r="A15" s="7"/>
      <c r="B15" s="5"/>
      <c r="C15" s="5"/>
      <c r="D15" s="5"/>
      <c r="E15" s="5"/>
      <c r="F15" s="6"/>
      <c r="G15" s="6"/>
      <c r="H15" s="18" t="s">
        <v>32</v>
      </c>
      <c r="I15" s="18"/>
      <c r="J15" s="18"/>
      <c r="K15" s="18"/>
      <c r="L15" s="18"/>
      <c r="M15" s="7"/>
      <c r="N15" s="7"/>
      <c r="O15" s="7"/>
      <c r="P15" s="7"/>
      <c r="Q15" s="7"/>
      <c r="R15" s="7"/>
      <c r="S15" s="7"/>
      <c r="T15" s="7"/>
    </row>
    <row r="16" customFormat="false" ht="13.8" hidden="false" customHeight="false" outlineLevel="0" collapsed="false">
      <c r="A16" s="7"/>
      <c r="B16" s="14" t="s">
        <v>33</v>
      </c>
      <c r="C16" s="15"/>
      <c r="D16" s="15"/>
      <c r="E16" s="16"/>
      <c r="F16" s="6" t="n">
        <v>60</v>
      </c>
      <c r="G16" s="6"/>
      <c r="H16" s="7" t="n">
        <v>0.66</v>
      </c>
      <c r="I16" s="7" t="n">
        <v>0.06</v>
      </c>
      <c r="J16" s="7" t="n">
        <v>0.96</v>
      </c>
      <c r="K16" s="6" t="n">
        <v>9.6</v>
      </c>
      <c r="L16" s="6"/>
      <c r="M16" s="7" t="n">
        <v>0.024</v>
      </c>
      <c r="N16" s="7"/>
      <c r="O16" s="7"/>
      <c r="P16" s="7"/>
      <c r="Q16" s="7" t="n">
        <v>6</v>
      </c>
      <c r="R16" s="7" t="n">
        <v>0.54</v>
      </c>
      <c r="S16" s="7" t="n">
        <v>15.6</v>
      </c>
      <c r="T16" s="7" t="n">
        <v>0.1</v>
      </c>
    </row>
    <row r="17" customFormat="false" ht="13.8" hidden="false" customHeight="false" outlineLevel="0" collapsed="false">
      <c r="A17" s="7" t="n">
        <v>102</v>
      </c>
      <c r="B17" s="14" t="s">
        <v>34</v>
      </c>
      <c r="C17" s="15"/>
      <c r="D17" s="15"/>
      <c r="E17" s="16"/>
      <c r="F17" s="6" t="n">
        <v>200</v>
      </c>
      <c r="G17" s="6"/>
      <c r="H17" s="7" t="n">
        <v>6.6</v>
      </c>
      <c r="I17" s="7" t="n">
        <v>6.3</v>
      </c>
      <c r="J17" s="7" t="n">
        <v>19.8</v>
      </c>
      <c r="K17" s="6" t="n">
        <v>177.9</v>
      </c>
      <c r="L17" s="6"/>
      <c r="M17" s="7" t="n">
        <v>0.3</v>
      </c>
      <c r="N17" s="7" t="n">
        <v>7</v>
      </c>
      <c r="O17" s="7"/>
      <c r="P17" s="7" t="n">
        <v>2.9</v>
      </c>
      <c r="Q17" s="7" t="n">
        <v>51.2</v>
      </c>
      <c r="R17" s="7" t="n">
        <v>105.7</v>
      </c>
      <c r="S17" s="7" t="n">
        <v>42.7</v>
      </c>
      <c r="T17" s="7" t="n">
        <v>2.5</v>
      </c>
    </row>
    <row r="18" customFormat="false" ht="13.8" hidden="false" customHeight="false" outlineLevel="0" collapsed="false">
      <c r="A18" s="7" t="n">
        <v>288</v>
      </c>
      <c r="B18" s="14" t="s">
        <v>35</v>
      </c>
      <c r="C18" s="15"/>
      <c r="D18" s="15"/>
      <c r="E18" s="16"/>
      <c r="F18" s="6" t="n">
        <v>100</v>
      </c>
      <c r="G18" s="6"/>
      <c r="H18" s="7" t="n">
        <v>31.9</v>
      </c>
      <c r="I18" s="7" t="n">
        <v>35</v>
      </c>
      <c r="J18" s="7" t="n">
        <v>0.6</v>
      </c>
      <c r="K18" s="6" t="n">
        <v>313.5</v>
      </c>
      <c r="L18" s="6"/>
      <c r="M18" s="7" t="n">
        <v>0.06</v>
      </c>
      <c r="N18" s="7" t="n">
        <v>3.1</v>
      </c>
      <c r="O18" s="7" t="n">
        <v>133.6</v>
      </c>
      <c r="P18" s="7" t="n">
        <v>1.35</v>
      </c>
      <c r="Q18" s="7" t="n">
        <v>76.3</v>
      </c>
      <c r="R18" s="7" t="n">
        <v>227.5</v>
      </c>
      <c r="S18" s="7" t="n">
        <v>27.6</v>
      </c>
      <c r="T18" s="7" t="n">
        <v>2.5</v>
      </c>
    </row>
    <row r="19" customFormat="false" ht="13.8" hidden="false" customHeight="false" outlineLevel="0" collapsed="false">
      <c r="A19" s="14" t="n">
        <v>202</v>
      </c>
      <c r="B19" s="14" t="s">
        <v>36</v>
      </c>
      <c r="C19" s="15"/>
      <c r="D19" s="15"/>
      <c r="E19" s="16"/>
      <c r="F19" s="9" t="n">
        <v>150</v>
      </c>
      <c r="G19" s="9"/>
      <c r="H19" s="7" t="n">
        <v>12.69</v>
      </c>
      <c r="I19" s="7" t="n">
        <v>14.92</v>
      </c>
      <c r="J19" s="7" t="n">
        <v>31.97</v>
      </c>
      <c r="K19" s="6" t="n">
        <v>313.5</v>
      </c>
      <c r="L19" s="6"/>
      <c r="M19" s="7" t="n">
        <v>0.075</v>
      </c>
      <c r="N19" s="7" t="n">
        <v>0.21</v>
      </c>
      <c r="O19" s="7" t="n">
        <v>108</v>
      </c>
      <c r="P19" s="7" t="n">
        <v>73.5</v>
      </c>
      <c r="Q19" s="7" t="n">
        <v>276.75</v>
      </c>
      <c r="R19" s="7" t="n">
        <v>189.45</v>
      </c>
      <c r="S19" s="7" t="n">
        <v>19.05</v>
      </c>
      <c r="T19" s="7" t="n">
        <v>1.16</v>
      </c>
    </row>
    <row r="20" customFormat="false" ht="13.8" hidden="false" customHeight="false" outlineLevel="0" collapsed="false">
      <c r="A20" s="7" t="n">
        <v>377</v>
      </c>
      <c r="B20" s="7" t="s">
        <v>37</v>
      </c>
      <c r="C20" s="14"/>
      <c r="D20" s="15"/>
      <c r="E20" s="16"/>
      <c r="F20" s="6" t="n">
        <v>200</v>
      </c>
      <c r="G20" s="6"/>
      <c r="H20" s="7" t="n">
        <v>0.13</v>
      </c>
      <c r="I20" s="7" t="n">
        <v>0.02</v>
      </c>
      <c r="J20" s="7" t="n">
        <v>15.2</v>
      </c>
      <c r="K20" s="6" t="n">
        <v>62</v>
      </c>
      <c r="L20" s="6"/>
      <c r="M20" s="7"/>
      <c r="N20" s="7" t="n">
        <v>2.83</v>
      </c>
      <c r="O20" s="7"/>
      <c r="P20" s="7"/>
      <c r="Q20" s="7" t="n">
        <v>14.2</v>
      </c>
      <c r="R20" s="7" t="n">
        <v>4.4</v>
      </c>
      <c r="S20" s="7" t="n">
        <v>2.4</v>
      </c>
      <c r="T20" s="7" t="n">
        <v>0.36</v>
      </c>
    </row>
    <row r="21" customFormat="false" ht="13.8" hidden="false" customHeight="false" outlineLevel="0" collapsed="false">
      <c r="A21" s="14" t="n">
        <v>5</v>
      </c>
      <c r="B21" s="14" t="s">
        <v>38</v>
      </c>
      <c r="C21" s="15"/>
      <c r="D21" s="15"/>
      <c r="E21" s="16"/>
      <c r="F21" s="6" t="n">
        <v>40</v>
      </c>
      <c r="G21" s="6"/>
      <c r="H21" s="7" t="n">
        <v>2.24</v>
      </c>
      <c r="I21" s="7" t="n">
        <v>0.44</v>
      </c>
      <c r="J21" s="7" t="n">
        <v>19.76</v>
      </c>
      <c r="K21" s="6" t="n">
        <v>91.96</v>
      </c>
      <c r="L21" s="6"/>
      <c r="M21" s="7" t="n">
        <v>0.04</v>
      </c>
      <c r="N21" s="7"/>
      <c r="O21" s="7"/>
      <c r="P21" s="7" t="n">
        <v>0.36</v>
      </c>
      <c r="Q21" s="7" t="n">
        <v>9.2</v>
      </c>
      <c r="R21" s="7" t="n">
        <v>10</v>
      </c>
      <c r="S21" s="7" t="n">
        <v>42.56</v>
      </c>
      <c r="T21" s="7" t="n">
        <v>1.24</v>
      </c>
    </row>
    <row r="22" customFormat="false" ht="13.8" hidden="false" customHeight="false" outlineLevel="0" collapsed="false">
      <c r="A22" s="14"/>
      <c r="B22" s="14"/>
      <c r="C22" s="15"/>
      <c r="D22" s="15"/>
      <c r="E22" s="16"/>
      <c r="F22" s="6"/>
      <c r="G22" s="6"/>
      <c r="H22" s="7"/>
      <c r="I22" s="7"/>
      <c r="J22" s="7"/>
      <c r="K22" s="6"/>
      <c r="L22" s="6"/>
      <c r="M22" s="7"/>
      <c r="N22" s="7"/>
      <c r="O22" s="7"/>
      <c r="P22" s="7"/>
      <c r="Q22" s="7"/>
      <c r="R22" s="7"/>
      <c r="S22" s="7"/>
      <c r="T22" s="7"/>
    </row>
    <row r="23" customFormat="false" ht="13.8" hidden="false" customHeight="false" outlineLevel="0" collapsed="false">
      <c r="A23" s="14"/>
      <c r="B23" s="18" t="s">
        <v>31</v>
      </c>
      <c r="C23" s="18"/>
      <c r="D23" s="18"/>
      <c r="E23" s="18"/>
      <c r="F23" s="21" t="n">
        <f aca="false">SUM(F16:F22)</f>
        <v>750</v>
      </c>
      <c r="G23" s="21"/>
      <c r="H23" s="20" t="n">
        <f aca="false">SUM(H16:H22)</f>
        <v>54.22</v>
      </c>
      <c r="I23" s="20" t="n">
        <f aca="false">SUM(I16:I22)</f>
        <v>56.74</v>
      </c>
      <c r="J23" s="20" t="n">
        <f aca="false">SUM(J16:J22)</f>
        <v>88.29</v>
      </c>
      <c r="K23" s="19" t="n">
        <f aca="false">SUM(K16:K22)</f>
        <v>968.46</v>
      </c>
      <c r="L23" s="19"/>
      <c r="M23" s="20" t="n">
        <f aca="false">SUM(M16:M22)</f>
        <v>0.499</v>
      </c>
      <c r="N23" s="20" t="n">
        <f aca="false">SUM(N16:N22)</f>
        <v>13.14</v>
      </c>
      <c r="O23" s="20" t="n">
        <f aca="false">SUM(O16:O22)</f>
        <v>241.6</v>
      </c>
      <c r="P23" s="20" t="n">
        <f aca="false">SUM(P16:P22)</f>
        <v>78.11</v>
      </c>
      <c r="Q23" s="20" t="n">
        <f aca="false">SUM(Q16:Q22)</f>
        <v>433.65</v>
      </c>
      <c r="R23" s="20" t="n">
        <f aca="false">SUM(R16:R22)</f>
        <v>537.59</v>
      </c>
      <c r="S23" s="20" t="n">
        <f aca="false">SUM(S16:S22)</f>
        <v>149.91</v>
      </c>
      <c r="T23" s="20" t="n">
        <f aca="false">SUM(T16:T22)</f>
        <v>7.86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4296875" defaultRowHeight="14.25" zeroHeight="false" outlineLevelRow="0" outlineLevelCol="0"/>
  <cols>
    <col collapsed="false" customWidth="true" hidden="false" outlineLevel="0" max="2" min="1" style="1" width="13.34"/>
    <col collapsed="false" customWidth="true" hidden="false" outlineLevel="0" max="3" min="3" style="1" width="14.56"/>
    <col collapsed="false" customWidth="true" hidden="false" outlineLevel="0" max="4" min="4" style="1" width="28.67"/>
    <col collapsed="false" customWidth="true" hidden="false" outlineLevel="0" max="7" min="7" style="1" width="4.22"/>
    <col collapsed="false" customWidth="true" hidden="false" outlineLevel="0" max="10" min="10" style="1" width="10.11"/>
    <col collapsed="false" customWidth="true" hidden="false" outlineLevel="0" max="12" min="12" style="1" width="4.56"/>
  </cols>
  <sheetData>
    <row r="1" customFormat="false" ht="14.25" hidden="false" customHeight="false" outlineLevel="0" collapsed="false">
      <c r="A1" s="1" t="s">
        <v>0</v>
      </c>
      <c r="B1" s="2" t="s">
        <v>39</v>
      </c>
      <c r="C1" s="2"/>
      <c r="D1" s="2"/>
      <c r="E1" s="1" t="s">
        <v>2</v>
      </c>
      <c r="F1" s="3"/>
      <c r="I1" s="1" t="s">
        <v>3</v>
      </c>
      <c r="J1" s="4" t="n">
        <v>45307</v>
      </c>
    </row>
    <row r="3" customFormat="false" ht="13.8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6"/>
      <c r="Q3" s="5" t="s">
        <v>12</v>
      </c>
      <c r="R3" s="5"/>
      <c r="S3" s="5"/>
      <c r="T3" s="5"/>
    </row>
    <row r="4" customFormat="false" ht="13.8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3.8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3.8" hidden="false" customHeight="false" outlineLevel="0" collapsed="false">
      <c r="A6" s="7" t="n">
        <v>1</v>
      </c>
      <c r="B6" s="5" t="n">
        <v>2</v>
      </c>
      <c r="C6" s="5"/>
      <c r="D6" s="5"/>
      <c r="E6" s="5"/>
      <c r="F6" s="6" t="n">
        <v>3</v>
      </c>
      <c r="G6" s="6"/>
      <c r="H6" s="7" t="n">
        <v>4</v>
      </c>
      <c r="I6" s="7" t="n">
        <v>5</v>
      </c>
      <c r="J6" s="7" t="n">
        <v>6</v>
      </c>
      <c r="K6" s="6" t="n">
        <v>7</v>
      </c>
      <c r="L6" s="6"/>
      <c r="M6" s="7" t="n">
        <v>8</v>
      </c>
      <c r="N6" s="7" t="n">
        <v>9</v>
      </c>
      <c r="O6" s="7" t="n">
        <v>10</v>
      </c>
      <c r="P6" s="7"/>
      <c r="Q6" s="7" t="n">
        <v>12</v>
      </c>
      <c r="R6" s="7" t="n">
        <v>13</v>
      </c>
      <c r="S6" s="7" t="n">
        <v>14</v>
      </c>
      <c r="T6" s="7" t="n">
        <v>15</v>
      </c>
    </row>
    <row r="7" customFormat="false" ht="13.8" hidden="false" customHeight="false" outlineLevel="0" collapsed="false">
      <c r="A7" s="5"/>
      <c r="B7" s="6"/>
      <c r="C7" s="6"/>
      <c r="D7" s="6"/>
      <c r="E7" s="6"/>
      <c r="F7" s="6"/>
      <c r="G7" s="6"/>
      <c r="H7" s="8" t="s">
        <v>21</v>
      </c>
      <c r="I7" s="8"/>
      <c r="J7" s="8"/>
      <c r="K7" s="8"/>
      <c r="L7" s="9"/>
      <c r="M7" s="5"/>
      <c r="N7" s="5"/>
      <c r="O7" s="5"/>
      <c r="P7" s="10"/>
      <c r="Q7" s="5"/>
      <c r="R7" s="5"/>
      <c r="S7" s="5"/>
      <c r="T7" s="5"/>
    </row>
    <row r="8" customFormat="false" ht="13.8" hidden="false" customHeight="false" outlineLevel="0" collapsed="false">
      <c r="A8" s="5"/>
      <c r="B8" s="6"/>
      <c r="C8" s="6"/>
      <c r="D8" s="6"/>
      <c r="E8" s="6"/>
      <c r="F8" s="6"/>
      <c r="G8" s="6"/>
      <c r="H8" s="11" t="s">
        <v>22</v>
      </c>
      <c r="I8" s="11"/>
      <c r="J8" s="11"/>
      <c r="K8" s="11"/>
      <c r="L8" s="9"/>
      <c r="M8" s="5"/>
      <c r="N8" s="5"/>
      <c r="O8" s="5"/>
      <c r="P8" s="12"/>
      <c r="Q8" s="5"/>
      <c r="R8" s="5"/>
      <c r="S8" s="5"/>
      <c r="T8" s="5"/>
    </row>
    <row r="9" customFormat="false" ht="13.8" hidden="false" customHeight="false" outlineLevel="0" collapsed="false">
      <c r="A9" s="13" t="s">
        <v>23</v>
      </c>
      <c r="B9" s="14" t="s">
        <v>24</v>
      </c>
      <c r="C9" s="15"/>
      <c r="D9" s="15"/>
      <c r="E9" s="16"/>
      <c r="F9" s="6" t="n">
        <v>110</v>
      </c>
      <c r="G9" s="6"/>
      <c r="H9" s="7" t="n">
        <v>12.16</v>
      </c>
      <c r="I9" s="7" t="n">
        <v>10.24</v>
      </c>
      <c r="J9" s="7" t="n">
        <v>13.5</v>
      </c>
      <c r="K9" s="6" t="n">
        <v>195.77</v>
      </c>
      <c r="L9" s="6"/>
      <c r="M9" s="7" t="n">
        <v>0.14</v>
      </c>
      <c r="N9" s="7" t="n">
        <v>6.97</v>
      </c>
      <c r="O9" s="7" t="n">
        <v>309.61</v>
      </c>
      <c r="P9" s="7" t="n">
        <v>4.4</v>
      </c>
      <c r="Q9" s="7" t="n">
        <v>34.67</v>
      </c>
      <c r="R9" s="7" t="n">
        <v>157.12</v>
      </c>
      <c r="S9" s="7" t="n">
        <v>40.12</v>
      </c>
      <c r="T9" s="7" t="n">
        <v>1.31</v>
      </c>
    </row>
    <row r="10" customFormat="false" ht="13.8" hidden="false" customHeight="false" outlineLevel="0" collapsed="false">
      <c r="A10" s="13" t="s">
        <v>25</v>
      </c>
      <c r="B10" s="14" t="s">
        <v>26</v>
      </c>
      <c r="C10" s="15"/>
      <c r="D10" s="15"/>
      <c r="E10" s="16"/>
      <c r="F10" s="6" t="n">
        <v>150</v>
      </c>
      <c r="G10" s="6"/>
      <c r="H10" s="7" t="n">
        <v>3.28</v>
      </c>
      <c r="I10" s="7" t="n">
        <v>6.16</v>
      </c>
      <c r="J10" s="7" t="n">
        <v>22.06</v>
      </c>
      <c r="K10" s="6" t="n">
        <v>157.25</v>
      </c>
      <c r="L10" s="6"/>
      <c r="M10" s="7" t="n">
        <v>0.16</v>
      </c>
      <c r="N10" s="7" t="n">
        <v>25.9</v>
      </c>
      <c r="O10" s="7" t="n">
        <v>40.4</v>
      </c>
      <c r="P10" s="7" t="n">
        <v>0.22</v>
      </c>
      <c r="Q10" s="7" t="n">
        <v>45.76</v>
      </c>
      <c r="R10" s="7" t="n">
        <v>97.79</v>
      </c>
      <c r="S10" s="7" t="n">
        <v>32.92</v>
      </c>
      <c r="T10" s="7" t="n">
        <v>1.22</v>
      </c>
    </row>
    <row r="11" customFormat="false" ht="13.8" hidden="false" customHeight="false" outlineLevel="0" collapsed="false">
      <c r="A11" s="13" t="s">
        <v>27</v>
      </c>
      <c r="B11" s="14" t="s">
        <v>28</v>
      </c>
      <c r="C11" s="15"/>
      <c r="D11" s="9"/>
      <c r="E11" s="9"/>
      <c r="F11" s="6" t="n">
        <v>180</v>
      </c>
      <c r="G11" s="6"/>
      <c r="H11" s="7" t="n">
        <v>0.3</v>
      </c>
      <c r="I11" s="7" t="n">
        <v>0.06</v>
      </c>
      <c r="J11" s="7" t="n">
        <v>11.5</v>
      </c>
      <c r="K11" s="6" t="n">
        <v>49.94</v>
      </c>
      <c r="L11" s="6"/>
      <c r="M11" s="7"/>
      <c r="N11" s="7" t="n">
        <v>30.1</v>
      </c>
      <c r="O11" s="7" t="n">
        <v>25.01</v>
      </c>
      <c r="P11" s="7" t="n">
        <v>0.11</v>
      </c>
      <c r="Q11" s="7" t="n">
        <v>7.05</v>
      </c>
      <c r="R11" s="7" t="n">
        <v>8.75</v>
      </c>
      <c r="S11" s="7" t="n">
        <v>4.91</v>
      </c>
      <c r="T11" s="7" t="n">
        <v>0.94</v>
      </c>
    </row>
    <row r="12" customFormat="false" ht="13.8" hidden="false" customHeight="false" outlineLevel="0" collapsed="false">
      <c r="A12" s="7"/>
      <c r="B12" s="14" t="s">
        <v>29</v>
      </c>
      <c r="C12" s="15"/>
      <c r="D12" s="15"/>
      <c r="E12" s="16"/>
      <c r="F12" s="6" t="n">
        <v>40</v>
      </c>
      <c r="G12" s="6"/>
      <c r="H12" s="7" t="n">
        <v>3.16</v>
      </c>
      <c r="I12" s="17" t="n">
        <v>0.4</v>
      </c>
      <c r="J12" s="7" t="n">
        <v>19.32</v>
      </c>
      <c r="K12" s="6" t="n">
        <v>94</v>
      </c>
      <c r="L12" s="6"/>
      <c r="M12" s="7" t="n">
        <v>0.06</v>
      </c>
      <c r="N12" s="7"/>
      <c r="O12" s="7"/>
      <c r="P12" s="7" t="n">
        <v>0.52</v>
      </c>
      <c r="Q12" s="7" t="n">
        <v>9.2</v>
      </c>
      <c r="R12" s="7" t="n">
        <v>34.8</v>
      </c>
      <c r="S12" s="7" t="n">
        <v>13.2</v>
      </c>
      <c r="T12" s="7" t="n">
        <v>0.8</v>
      </c>
    </row>
    <row r="13" customFormat="false" ht="13.8" hidden="false" customHeight="false" outlineLevel="0" collapsed="false">
      <c r="A13" s="7"/>
      <c r="B13" s="14" t="s">
        <v>30</v>
      </c>
      <c r="C13" s="15"/>
      <c r="D13" s="15"/>
      <c r="E13" s="16"/>
      <c r="F13" s="6" t="n">
        <v>95</v>
      </c>
      <c r="G13" s="6"/>
      <c r="H13" s="7" t="n">
        <v>4.8</v>
      </c>
      <c r="I13" s="7" t="n">
        <v>1.8</v>
      </c>
      <c r="J13" s="7" t="n">
        <v>17.16</v>
      </c>
      <c r="K13" s="6" t="n">
        <v>108</v>
      </c>
      <c r="L13" s="6"/>
      <c r="M13" s="7" t="n">
        <v>0.04</v>
      </c>
      <c r="N13" s="7" t="n">
        <v>0.6</v>
      </c>
      <c r="O13" s="7" t="n">
        <v>12</v>
      </c>
      <c r="P13" s="7"/>
      <c r="Q13" s="7" t="n">
        <v>134.4</v>
      </c>
      <c r="R13" s="7" t="n">
        <v>103.2</v>
      </c>
      <c r="S13" s="7" t="n">
        <v>15.6</v>
      </c>
      <c r="T13" s="7" t="n">
        <v>0.12</v>
      </c>
    </row>
    <row r="14" customFormat="false" ht="13.8" hidden="false" customHeight="false" outlineLevel="0" collapsed="false">
      <c r="A14" s="7"/>
      <c r="B14" s="18" t="s">
        <v>31</v>
      </c>
      <c r="C14" s="18"/>
      <c r="D14" s="18"/>
      <c r="E14" s="18"/>
      <c r="F14" s="19" t="n">
        <f aca="false">F9+F10+F11+F12+F13</f>
        <v>575</v>
      </c>
      <c r="G14" s="19"/>
      <c r="H14" s="20" t="n">
        <v>23.7</v>
      </c>
      <c r="I14" s="20" t="n">
        <v>18.66</v>
      </c>
      <c r="J14" s="20" t="n">
        <v>83.52</v>
      </c>
      <c r="K14" s="19" t="n">
        <v>604.96</v>
      </c>
      <c r="L14" s="19"/>
      <c r="M14" s="20" t="n">
        <v>0.4</v>
      </c>
      <c r="N14" s="20" t="n">
        <v>63.57</v>
      </c>
      <c r="O14" s="20" t="n">
        <f aca="false">SUM(O9:O13)</f>
        <v>387.02</v>
      </c>
      <c r="P14" s="20" t="n">
        <v>5.24</v>
      </c>
      <c r="Q14" s="20" t="n">
        <f aca="false">SUM(Q9:Q13)</f>
        <v>231.08</v>
      </c>
      <c r="R14" s="20" t="n">
        <f aca="false">SUM(R9:R13)</f>
        <v>401.66</v>
      </c>
      <c r="S14" s="20" t="n">
        <f aca="false">SUM(S9:S13)</f>
        <v>106.75</v>
      </c>
      <c r="T14" s="20" t="n">
        <f aca="false">SUM(T9:T13)</f>
        <v>4.39</v>
      </c>
    </row>
    <row r="15" customFormat="false" ht="13.8" hidden="false" customHeight="false" outlineLevel="0" collapsed="false">
      <c r="A15" s="7"/>
      <c r="B15" s="5"/>
      <c r="C15" s="5"/>
      <c r="D15" s="5"/>
      <c r="E15" s="5"/>
      <c r="F15" s="6"/>
      <c r="G15" s="6"/>
      <c r="H15" s="18" t="s">
        <v>32</v>
      </c>
      <c r="I15" s="18"/>
      <c r="J15" s="18"/>
      <c r="K15" s="18"/>
      <c r="L15" s="18"/>
      <c r="M15" s="7"/>
      <c r="N15" s="7"/>
      <c r="O15" s="7"/>
      <c r="P15" s="7"/>
      <c r="Q15" s="7"/>
      <c r="R15" s="7"/>
      <c r="S15" s="7"/>
      <c r="T15" s="7"/>
    </row>
    <row r="16" customFormat="false" ht="13.8" hidden="false" customHeight="false" outlineLevel="0" collapsed="false">
      <c r="A16" s="7"/>
      <c r="B16" s="14" t="s">
        <v>33</v>
      </c>
      <c r="C16" s="15"/>
      <c r="D16" s="15"/>
      <c r="E16" s="16"/>
      <c r="F16" s="6" t="n">
        <v>60</v>
      </c>
      <c r="G16" s="6"/>
      <c r="H16" s="7" t="n">
        <v>0.66</v>
      </c>
      <c r="I16" s="7" t="n">
        <v>0.06</v>
      </c>
      <c r="J16" s="7" t="n">
        <v>0.96</v>
      </c>
      <c r="K16" s="6" t="n">
        <v>9.6</v>
      </c>
      <c r="L16" s="6"/>
      <c r="M16" s="7" t="n">
        <v>0.024</v>
      </c>
      <c r="N16" s="7"/>
      <c r="O16" s="7"/>
      <c r="P16" s="7"/>
      <c r="Q16" s="7" t="n">
        <v>6</v>
      </c>
      <c r="R16" s="7" t="n">
        <v>0.54</v>
      </c>
      <c r="S16" s="7" t="n">
        <v>15.6</v>
      </c>
      <c r="T16" s="7" t="n">
        <v>0.1</v>
      </c>
    </row>
    <row r="17" customFormat="false" ht="13.8" hidden="false" customHeight="false" outlineLevel="0" collapsed="false">
      <c r="A17" s="7" t="n">
        <v>102</v>
      </c>
      <c r="B17" s="14" t="s">
        <v>34</v>
      </c>
      <c r="C17" s="15"/>
      <c r="D17" s="15"/>
      <c r="E17" s="16"/>
      <c r="F17" s="6" t="n">
        <v>200</v>
      </c>
      <c r="G17" s="6"/>
      <c r="H17" s="7" t="n">
        <v>6.6</v>
      </c>
      <c r="I17" s="7" t="n">
        <v>6.3</v>
      </c>
      <c r="J17" s="7" t="n">
        <v>19.8</v>
      </c>
      <c r="K17" s="6" t="n">
        <v>177.9</v>
      </c>
      <c r="L17" s="6"/>
      <c r="M17" s="7" t="n">
        <v>0.3</v>
      </c>
      <c r="N17" s="7" t="n">
        <v>7</v>
      </c>
      <c r="O17" s="7"/>
      <c r="P17" s="7" t="n">
        <v>2.9</v>
      </c>
      <c r="Q17" s="7" t="n">
        <v>51.2</v>
      </c>
      <c r="R17" s="7" t="n">
        <v>105.7</v>
      </c>
      <c r="S17" s="7" t="n">
        <v>42.7</v>
      </c>
      <c r="T17" s="7" t="n">
        <v>2.5</v>
      </c>
    </row>
    <row r="18" customFormat="false" ht="13.8" hidden="false" customHeight="false" outlineLevel="0" collapsed="false">
      <c r="A18" s="7" t="n">
        <v>288</v>
      </c>
      <c r="B18" s="14" t="s">
        <v>35</v>
      </c>
      <c r="C18" s="15"/>
      <c r="D18" s="15"/>
      <c r="E18" s="16"/>
      <c r="F18" s="6" t="n">
        <v>100</v>
      </c>
      <c r="G18" s="6"/>
      <c r="H18" s="7" t="n">
        <v>31.9</v>
      </c>
      <c r="I18" s="7" t="n">
        <v>35</v>
      </c>
      <c r="J18" s="7" t="n">
        <v>0.6</v>
      </c>
      <c r="K18" s="6" t="n">
        <v>313.5</v>
      </c>
      <c r="L18" s="6"/>
      <c r="M18" s="7" t="n">
        <v>0.06</v>
      </c>
      <c r="N18" s="7" t="n">
        <v>3.1</v>
      </c>
      <c r="O18" s="7" t="n">
        <v>133.6</v>
      </c>
      <c r="P18" s="7" t="n">
        <v>1.35</v>
      </c>
      <c r="Q18" s="7" t="n">
        <v>76.3</v>
      </c>
      <c r="R18" s="7" t="n">
        <v>227.5</v>
      </c>
      <c r="S18" s="7" t="n">
        <v>27.6</v>
      </c>
      <c r="T18" s="7" t="n">
        <v>2.5</v>
      </c>
    </row>
    <row r="19" customFormat="false" ht="13.8" hidden="false" customHeight="false" outlineLevel="0" collapsed="false">
      <c r="A19" s="14" t="n">
        <v>202</v>
      </c>
      <c r="B19" s="14" t="s">
        <v>36</v>
      </c>
      <c r="C19" s="15"/>
      <c r="D19" s="15"/>
      <c r="E19" s="16"/>
      <c r="F19" s="9" t="n">
        <v>150</v>
      </c>
      <c r="G19" s="9"/>
      <c r="H19" s="7" t="n">
        <v>12.69</v>
      </c>
      <c r="I19" s="7" t="n">
        <v>14.92</v>
      </c>
      <c r="J19" s="7" t="n">
        <v>31.97</v>
      </c>
      <c r="K19" s="6" t="n">
        <v>313.5</v>
      </c>
      <c r="L19" s="6"/>
      <c r="M19" s="7" t="n">
        <v>0.075</v>
      </c>
      <c r="N19" s="7" t="n">
        <v>0.21</v>
      </c>
      <c r="O19" s="7" t="n">
        <v>108</v>
      </c>
      <c r="P19" s="7" t="n">
        <v>73.5</v>
      </c>
      <c r="Q19" s="7" t="n">
        <v>276.75</v>
      </c>
      <c r="R19" s="7" t="n">
        <v>189.45</v>
      </c>
      <c r="S19" s="7" t="n">
        <v>19.05</v>
      </c>
      <c r="T19" s="7" t="n">
        <v>1.16</v>
      </c>
    </row>
    <row r="20" customFormat="false" ht="13.8" hidden="false" customHeight="false" outlineLevel="0" collapsed="false">
      <c r="A20" s="7" t="n">
        <v>377</v>
      </c>
      <c r="B20" s="7" t="s">
        <v>37</v>
      </c>
      <c r="C20" s="14"/>
      <c r="D20" s="15"/>
      <c r="E20" s="16"/>
      <c r="F20" s="6" t="n">
        <v>200</v>
      </c>
      <c r="G20" s="6"/>
      <c r="H20" s="7" t="n">
        <v>0.13</v>
      </c>
      <c r="I20" s="7" t="n">
        <v>0.02</v>
      </c>
      <c r="J20" s="7" t="n">
        <v>15.2</v>
      </c>
      <c r="K20" s="6" t="n">
        <v>62</v>
      </c>
      <c r="L20" s="6"/>
      <c r="M20" s="7"/>
      <c r="N20" s="7" t="n">
        <v>2.83</v>
      </c>
      <c r="O20" s="7"/>
      <c r="P20" s="7"/>
      <c r="Q20" s="7" t="n">
        <v>14.2</v>
      </c>
      <c r="R20" s="7" t="n">
        <v>4.4</v>
      </c>
      <c r="S20" s="7" t="n">
        <v>2.4</v>
      </c>
      <c r="T20" s="7" t="n">
        <v>0.36</v>
      </c>
    </row>
    <row r="21" customFormat="false" ht="13.8" hidden="false" customHeight="false" outlineLevel="0" collapsed="false">
      <c r="A21" s="14" t="n">
        <v>5</v>
      </c>
      <c r="B21" s="14" t="s">
        <v>38</v>
      </c>
      <c r="C21" s="15"/>
      <c r="D21" s="15"/>
      <c r="E21" s="16"/>
      <c r="F21" s="6" t="n">
        <v>40</v>
      </c>
      <c r="G21" s="6"/>
      <c r="H21" s="7" t="n">
        <v>2.24</v>
      </c>
      <c r="I21" s="7" t="n">
        <v>0.44</v>
      </c>
      <c r="J21" s="7" t="n">
        <v>19.76</v>
      </c>
      <c r="K21" s="6" t="n">
        <v>91.96</v>
      </c>
      <c r="L21" s="6"/>
      <c r="M21" s="7" t="n">
        <v>0.04</v>
      </c>
      <c r="N21" s="7"/>
      <c r="O21" s="7"/>
      <c r="P21" s="7" t="n">
        <v>0.36</v>
      </c>
      <c r="Q21" s="7" t="n">
        <v>9.2</v>
      </c>
      <c r="R21" s="7" t="n">
        <v>10</v>
      </c>
      <c r="S21" s="7" t="n">
        <v>42.56</v>
      </c>
      <c r="T21" s="7" t="n">
        <v>1.24</v>
      </c>
    </row>
    <row r="22" customFormat="false" ht="13.8" hidden="false" customHeight="false" outlineLevel="0" collapsed="false">
      <c r="A22" s="14"/>
      <c r="B22" s="14"/>
      <c r="C22" s="15"/>
      <c r="D22" s="15"/>
      <c r="E22" s="16"/>
      <c r="F22" s="6"/>
      <c r="G22" s="6"/>
      <c r="H22" s="7"/>
      <c r="I22" s="7"/>
      <c r="J22" s="7"/>
      <c r="K22" s="6"/>
      <c r="L22" s="6"/>
      <c r="M22" s="7"/>
      <c r="N22" s="7"/>
      <c r="O22" s="7"/>
      <c r="P22" s="7"/>
      <c r="Q22" s="7"/>
      <c r="R22" s="7"/>
      <c r="S22" s="7"/>
      <c r="T22" s="7"/>
    </row>
    <row r="23" customFormat="false" ht="13.8" hidden="false" customHeight="false" outlineLevel="0" collapsed="false">
      <c r="A23" s="14"/>
      <c r="B23" s="18" t="s">
        <v>31</v>
      </c>
      <c r="C23" s="18"/>
      <c r="D23" s="18"/>
      <c r="E23" s="18"/>
      <c r="F23" s="21" t="n">
        <f aca="false">SUM(F16:F22)</f>
        <v>750</v>
      </c>
      <c r="G23" s="21"/>
      <c r="H23" s="20" t="n">
        <f aca="false">SUM(H16:H22)</f>
        <v>54.22</v>
      </c>
      <c r="I23" s="20" t="n">
        <f aca="false">SUM(I16:I22)</f>
        <v>56.74</v>
      </c>
      <c r="J23" s="20" t="n">
        <f aca="false">SUM(J16:J22)</f>
        <v>88.29</v>
      </c>
      <c r="K23" s="19" t="n">
        <f aca="false">SUM(K16:K22)</f>
        <v>968.46</v>
      </c>
      <c r="L23" s="19"/>
      <c r="M23" s="20" t="n">
        <f aca="false">SUM(M16:M22)</f>
        <v>0.499</v>
      </c>
      <c r="N23" s="20" t="n">
        <f aca="false">SUM(N16:N22)</f>
        <v>13.14</v>
      </c>
      <c r="O23" s="20" t="n">
        <f aca="false">SUM(O16:O22)</f>
        <v>241.6</v>
      </c>
      <c r="P23" s="20" t="n">
        <f aca="false">SUM(P16:P22)</f>
        <v>78.11</v>
      </c>
      <c r="Q23" s="20" t="n">
        <f aca="false">SUM(Q16:Q22)</f>
        <v>433.65</v>
      </c>
      <c r="R23" s="20" t="n">
        <f aca="false">SUM(R16:R22)</f>
        <v>537.59</v>
      </c>
      <c r="S23" s="20" t="n">
        <f aca="false">SUM(S16:S22)</f>
        <v>149.91</v>
      </c>
      <c r="T23" s="20" t="n">
        <f aca="false">SUM(T16:T22)</f>
        <v>7.86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2023-05-02T10:50:59Z</cp:lastPrinted>
  <dcterms:modified xsi:type="dcterms:W3CDTF">2024-01-15T09:13:43Z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C4F73CCB4779487EAA51922B6A35B319</vt:lpwstr>
  </property>
  <property fmtid="{D5CDD505-2E9C-101B-9397-08002B2CF9AE}" pid="3" name="KSOProductBuildVer">
    <vt:lpwstr>1049-11.2.0.11306</vt:lpwstr>
  </property>
</Properties>
</file>