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<sst xmlns="http://schemas.openxmlformats.org/spreadsheetml/2006/main" count="79" uniqueCount="41">
  <si>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</si>
  <si>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</si>
  <si>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</si>
  <si>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</si>
  <si>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</si>
  <si>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</si>
  <si>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</si>
  <si>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</si>
  <si>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</si>
  <si>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</si>
  <si>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</si>
  <si>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</si>
  <si>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</si>
  <si>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</si>
  <si>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</si>
  <si>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</si>
  <si>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</si>
  <si>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</si>
  <si>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</si>
  <si>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</si>
  <si>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4 день</t>
  </si>
  <si>
    <t xml:space="preserve">ЗАВТРАК</t>
  </si>
  <si>
    <t xml:space="preserve">223/М/ССЖ</t>
  </si>
  <si>
    <t xml:space="preserve">Запеканка из  творога с соусом ягодным,140/30</t>
  </si>
  <si>
    <t xml:space="preserve">12, 7</t>
  </si>
  <si>
    <t xml:space="preserve">379/М/ССЖ</t>
  </si>
  <si>
    <t xml:space="preserve">Напиток кофейный на молоке 180/10</t>
  </si>
  <si>
    <t xml:space="preserve">Хлеб пшеничный</t>
  </si>
  <si>
    <t xml:space="preserve">Фрукт свежий яблоко</t>
  </si>
  <si>
    <t xml:space="preserve">ИТОГО:</t>
  </si>
  <si>
    <t xml:space="preserve">25.45</t>
  </si>
  <si>
    <t xml:space="preserve">16, 05</t>
  </si>
  <si>
    <t xml:space="preserve">ОБЕД</t>
  </si>
  <si>
    <t xml:space="preserve">Суп с макаронными изделиями и картофелем</t>
  </si>
  <si>
    <t xml:space="preserve">Рыба тушеная</t>
  </si>
  <si>
    <t xml:space="preserve">Пюре картофельное</t>
  </si>
  <si>
    <t xml:space="preserve">Чай с сахаром</t>
  </si>
  <si>
    <t xml:space="preserve">Хлеб ржано-пшеничный</t>
  </si>
  <si>
    <t xml:space="preserve">ИТОГО</t>
  </si>
  <si>
    <t xml:space="preserve">Школа</t>
  </si>
  <si>
    <t xml:space="preserve"> Дубровичкская ОШ - филиал МБОУ "Мурминская СШ"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</si>
</sst>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dd/mmm"/>
    <numFmt numFmtId="168" formatCode="0.00"/>
    <numFmt numFmtId="169" formatCode="General"/>
  </numFmts>
  <fonts count="6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mbria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1.56"/>
    <col collapsed="false" customWidth="true" hidden="false" outlineLevel="0" max="5" min="5" style="1" width="19.56"/>
    <col collapsed="false" customWidth="true" hidden="false" outlineLevel="0" max="7" min="7" style="1" width="6.66"/>
    <col collapsed="false" customWidth="true" hidden="false" outlineLevel="0" max="8" min="8" style="1" width="8.66"/>
    <col collapsed="false" customWidth="true" hidden="false" outlineLevel="0" max="10" min="10" style="1" width="11.78"/>
    <col collapsed="false" customWidth="true" hidden="false" outlineLevel="0" max="12" min="12" style="1" width="5.44"/>
  </cols>
  <sheetData>
    <row r="1" customFormat="false" ht="14.4" hidden="false" customHeight="false" outlineLevel="0" collapsed="false">
      <c r="A1" s="2" t="n">
        <v>1</v>
      </c>
      <c r="B1" s="3" t="s">
        <v>0</v>
      </c>
      <c r="C1" s="3"/>
      <c r="D1" s="3"/>
      <c r="E1" s="2" t="s">
        <v>1</v>
      </c>
      <c r="F1" s="4"/>
      <c r="I1" s="2" t="s">
        <v>2</v>
      </c>
      <c r="J1" s="5" t="n">
        <v>45301</v>
      </c>
    </row>
    <row r="3" customFormat="false" ht="13.8" hidden="false" customHeight="false" outlineLevel="0" collapsed="false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 t="s">
        <v>6</v>
      </c>
      <c r="I3" s="6" t="s">
        <v>7</v>
      </c>
      <c r="J3" s="6" t="s">
        <v>8</v>
      </c>
      <c r="K3" s="6" t="s">
        <v>9</v>
      </c>
      <c r="L3" s="6"/>
      <c r="M3" s="6" t="s">
        <v>10</v>
      </c>
      <c r="N3" s="6"/>
      <c r="O3" s="6"/>
      <c r="P3" s="7"/>
      <c r="Q3" s="6" t="s">
        <v>11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20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21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8" t="s">
        <v>22</v>
      </c>
      <c r="B9" s="14" t="s">
        <v>23</v>
      </c>
      <c r="C9" s="15"/>
      <c r="D9" s="15"/>
      <c r="E9" s="16"/>
      <c r="F9" s="7" t="n">
        <v>170</v>
      </c>
      <c r="G9" s="7"/>
      <c r="H9" s="8" t="n">
        <v>21.38</v>
      </c>
      <c r="I9" s="17" t="s">
        <v>24</v>
      </c>
      <c r="J9" s="8" t="n">
        <v>14.35</v>
      </c>
      <c r="K9" s="7" t="n">
        <v>349.2</v>
      </c>
      <c r="L9" s="7"/>
      <c r="M9" s="8" t="n">
        <v>0.08</v>
      </c>
      <c r="N9" s="8" t="n">
        <v>4.9</v>
      </c>
      <c r="O9" s="8" t="n">
        <v>70</v>
      </c>
      <c r="P9" s="8" t="n">
        <v>2</v>
      </c>
      <c r="Q9" s="8" t="n">
        <v>196.8</v>
      </c>
      <c r="R9" s="8" t="n">
        <v>264.1</v>
      </c>
      <c r="S9" s="8" t="n">
        <v>34.83</v>
      </c>
      <c r="T9" s="8" t="n">
        <v>0.8</v>
      </c>
    </row>
    <row r="10" customFormat="false" ht="13.8" hidden="false" customHeight="false" outlineLevel="0" collapsed="false">
      <c r="A10" s="8" t="s">
        <v>25</v>
      </c>
      <c r="B10" s="14" t="s">
        <v>26</v>
      </c>
      <c r="C10" s="15"/>
      <c r="D10" s="15"/>
      <c r="E10" s="16"/>
      <c r="F10" s="7" t="n">
        <v>180</v>
      </c>
      <c r="G10" s="7"/>
      <c r="H10" s="8" t="n">
        <v>2.65</v>
      </c>
      <c r="I10" s="8" t="n">
        <v>2.28</v>
      </c>
      <c r="J10" s="8" t="n">
        <v>14.42</v>
      </c>
      <c r="K10" s="7" t="n">
        <v>89.46</v>
      </c>
      <c r="L10" s="7"/>
      <c r="M10" s="8" t="n">
        <v>0.04</v>
      </c>
      <c r="N10" s="8" t="n">
        <v>1.17</v>
      </c>
      <c r="O10" s="8" t="n">
        <v>19.8</v>
      </c>
      <c r="P10" s="8" t="n">
        <v>0.09</v>
      </c>
      <c r="Q10" s="8" t="n">
        <v>108.48</v>
      </c>
      <c r="R10" s="8" t="n">
        <v>81</v>
      </c>
      <c r="S10" s="8" t="n">
        <v>12.64</v>
      </c>
      <c r="T10" s="8" t="n">
        <v>0.12</v>
      </c>
    </row>
    <row r="11" customFormat="false" ht="13.8" hidden="false" customHeight="false" outlineLevel="0" collapsed="false">
      <c r="A11" s="8"/>
      <c r="B11" s="14" t="s">
        <v>27</v>
      </c>
      <c r="C11" s="15"/>
      <c r="D11" s="15"/>
      <c r="E11" s="16"/>
      <c r="F11" s="7" t="n">
        <v>50</v>
      </c>
      <c r="G11" s="7"/>
      <c r="H11" s="8" t="n">
        <v>3.16</v>
      </c>
      <c r="I11" s="18" t="n">
        <v>0.4</v>
      </c>
      <c r="J11" s="8" t="n">
        <v>19.32</v>
      </c>
      <c r="K11" s="7" t="n">
        <v>94</v>
      </c>
      <c r="L11" s="7"/>
      <c r="M11" s="8" t="n">
        <v>0.06</v>
      </c>
      <c r="N11" s="8"/>
      <c r="O11" s="8"/>
      <c r="P11" s="8" t="n">
        <v>0.52</v>
      </c>
      <c r="Q11" s="8" t="n">
        <v>9.2</v>
      </c>
      <c r="R11" s="8" t="n">
        <v>34.8</v>
      </c>
      <c r="S11" s="8" t="n">
        <v>13.2</v>
      </c>
      <c r="T11" s="8" t="n">
        <v>0.8</v>
      </c>
    </row>
    <row r="12" customFormat="false" ht="13.8" hidden="false" customHeight="false" outlineLevel="0" collapsed="false">
      <c r="A12" s="8"/>
      <c r="B12" s="14" t="s">
        <v>28</v>
      </c>
      <c r="C12" s="15"/>
      <c r="D12" s="15"/>
      <c r="E12" s="16"/>
      <c r="F12" s="7" t="n">
        <v>100</v>
      </c>
      <c r="G12" s="7"/>
      <c r="H12" s="8" t="n">
        <v>0.4</v>
      </c>
      <c r="I12" s="8" t="n">
        <v>0.4</v>
      </c>
      <c r="J12" s="8" t="n">
        <v>9.8</v>
      </c>
      <c r="K12" s="7" t="n">
        <v>47</v>
      </c>
      <c r="L12" s="7"/>
      <c r="M12" s="8" t="n">
        <v>0.03</v>
      </c>
      <c r="N12" s="8" t="n">
        <v>10</v>
      </c>
      <c r="O12" s="8" t="n">
        <v>9</v>
      </c>
      <c r="P12" s="8" t="n">
        <v>0.2</v>
      </c>
      <c r="Q12" s="8" t="n">
        <v>16</v>
      </c>
      <c r="R12" s="8" t="n">
        <v>11</v>
      </c>
      <c r="S12" s="8" t="n">
        <v>9</v>
      </c>
      <c r="T12" s="8" t="n">
        <v>2.2</v>
      </c>
    </row>
    <row r="13" customFormat="false" ht="13.8" hidden="false" customHeight="false" outlineLevel="0" collapsed="false">
      <c r="A13" s="8"/>
      <c r="B13" s="19" t="s">
        <v>29</v>
      </c>
      <c r="C13" s="19"/>
      <c r="D13" s="19"/>
      <c r="E13" s="19"/>
      <c r="F13" s="20" t="n">
        <f aca="false">SUM(F9:F12)</f>
        <v>500</v>
      </c>
      <c r="G13" s="20"/>
      <c r="H13" s="21" t="s">
        <v>30</v>
      </c>
      <c r="I13" s="22" t="s">
        <v>31</v>
      </c>
      <c r="J13" s="21" t="n">
        <v>80.02</v>
      </c>
      <c r="K13" s="20" t="n">
        <v>577.13</v>
      </c>
      <c r="L13" s="20"/>
      <c r="M13" s="21" t="n">
        <v>0.22</v>
      </c>
      <c r="N13" s="21" t="n">
        <v>23.42</v>
      </c>
      <c r="O13" s="21" t="n">
        <v>90.8</v>
      </c>
      <c r="P13" s="21" t="n">
        <v>2.74</v>
      </c>
      <c r="Q13" s="21" t="n">
        <v>320.66</v>
      </c>
      <c r="R13" s="21" t="n">
        <f aca="false">SUM(R9:R12)</f>
        <v>390.9</v>
      </c>
      <c r="S13" s="21" t="n">
        <f aca="false">SUM(S9:S12)</f>
        <v>69.67</v>
      </c>
      <c r="T13" s="21" t="n">
        <f aca="false">SUM(T9:T12)</f>
        <v>3.92</v>
      </c>
    </row>
    <row r="14" customFormat="false" ht="13.8" hidden="false" customHeight="false" outlineLevel="0" collapsed="false">
      <c r="A14" s="8"/>
      <c r="B14" s="6"/>
      <c r="C14" s="6"/>
      <c r="D14" s="6"/>
      <c r="E14" s="6"/>
      <c r="F14" s="7"/>
      <c r="G14" s="7"/>
      <c r="H14" s="19" t="s">
        <v>32</v>
      </c>
      <c r="I14" s="19"/>
      <c r="J14" s="19"/>
      <c r="K14" s="19"/>
      <c r="L14" s="19"/>
      <c r="M14" s="8"/>
      <c r="N14" s="8"/>
      <c r="O14" s="8"/>
      <c r="P14" s="8"/>
      <c r="Q14" s="8"/>
      <c r="R14" s="8"/>
      <c r="S14" s="8"/>
      <c r="T14" s="8"/>
    </row>
    <row r="15" customFormat="false" ht="13.8" hidden="false" customHeight="false" outlineLevel="0" collapsed="false">
      <c r="A15" s="8" t="n">
        <v>103</v>
      </c>
      <c r="B15" s="14" t="s">
        <v>33</v>
      </c>
      <c r="C15" s="15"/>
      <c r="D15" s="15"/>
      <c r="E15" s="16"/>
      <c r="F15" s="7" t="n">
        <v>250</v>
      </c>
      <c r="G15" s="7"/>
      <c r="H15" s="8" t="n">
        <v>3.1</v>
      </c>
      <c r="I15" s="8" t="n">
        <v>3.3</v>
      </c>
      <c r="J15" s="8" t="n">
        <v>18.8</v>
      </c>
      <c r="K15" s="7" t="n">
        <v>130.8</v>
      </c>
      <c r="L15" s="7"/>
      <c r="M15" s="8" t="n">
        <v>0.1</v>
      </c>
      <c r="N15" s="8" t="n">
        <v>7.3</v>
      </c>
      <c r="O15" s="8"/>
      <c r="P15" s="8" t="n">
        <v>1.74</v>
      </c>
      <c r="Q15" s="8" t="n">
        <v>35.4</v>
      </c>
      <c r="R15" s="8" t="n">
        <v>69.3</v>
      </c>
      <c r="S15" s="8" t="n">
        <v>28.6</v>
      </c>
      <c r="T15" s="8" t="n">
        <v>1.2</v>
      </c>
    </row>
    <row r="16" customFormat="false" ht="13.8" hidden="false" customHeight="false" outlineLevel="0" collapsed="false">
      <c r="A16" s="8" t="n">
        <v>226</v>
      </c>
      <c r="B16" s="14" t="s">
        <v>34</v>
      </c>
      <c r="C16" s="15"/>
      <c r="D16" s="15"/>
      <c r="E16" s="16"/>
      <c r="F16" s="7" t="n">
        <v>100</v>
      </c>
      <c r="G16" s="7"/>
      <c r="H16" s="8" t="n">
        <v>18.7</v>
      </c>
      <c r="I16" s="8" t="n">
        <v>7.8</v>
      </c>
      <c r="J16" s="8" t="n">
        <v>0.9</v>
      </c>
      <c r="K16" s="7" t="n">
        <v>148</v>
      </c>
      <c r="L16" s="7"/>
      <c r="M16" s="8" t="n">
        <v>0.06</v>
      </c>
      <c r="N16" s="8" t="n">
        <v>0.68</v>
      </c>
      <c r="O16" s="8" t="n">
        <v>47.8</v>
      </c>
      <c r="P16" s="8" t="n">
        <v>1.22</v>
      </c>
      <c r="Q16" s="8" t="n">
        <v>55.7</v>
      </c>
      <c r="R16" s="8" t="n">
        <v>118.6</v>
      </c>
      <c r="S16" s="8" t="n">
        <v>25.6</v>
      </c>
      <c r="T16" s="8" t="n">
        <v>0.64</v>
      </c>
    </row>
    <row r="17" customFormat="false" ht="13.8" hidden="false" customHeight="false" outlineLevel="0" collapsed="false">
      <c r="A17" s="8" t="n">
        <v>312</v>
      </c>
      <c r="B17" s="14" t="s">
        <v>35</v>
      </c>
      <c r="C17" s="15"/>
      <c r="D17" s="15"/>
      <c r="E17" s="16"/>
      <c r="F17" s="7" t="n">
        <v>200</v>
      </c>
      <c r="G17" s="7"/>
      <c r="H17" s="8" t="n">
        <v>4</v>
      </c>
      <c r="I17" s="8" t="n">
        <v>6.4</v>
      </c>
      <c r="J17" s="8" t="n">
        <v>27.3</v>
      </c>
      <c r="K17" s="7" t="n">
        <v>183</v>
      </c>
      <c r="L17" s="7"/>
      <c r="M17" s="8" t="n">
        <v>0.19</v>
      </c>
      <c r="N17" s="8" t="n">
        <v>24.2</v>
      </c>
      <c r="O17" s="8"/>
      <c r="P17" s="8" t="n">
        <v>0.2</v>
      </c>
      <c r="Q17" s="8" t="n">
        <v>49.3</v>
      </c>
      <c r="R17" s="8" t="n">
        <v>115.5</v>
      </c>
      <c r="S17" s="8" t="n">
        <v>37</v>
      </c>
      <c r="T17" s="8" t="n">
        <v>1.3</v>
      </c>
    </row>
    <row r="18" customFormat="false" ht="13.8" hidden="false" customHeight="false" outlineLevel="0" collapsed="false">
      <c r="A18" s="8" t="n">
        <v>382</v>
      </c>
      <c r="B18" s="14" t="s">
        <v>36</v>
      </c>
      <c r="C18" s="15"/>
      <c r="D18" s="15"/>
      <c r="E18" s="16"/>
      <c r="F18" s="7" t="n">
        <v>200</v>
      </c>
      <c r="G18" s="7"/>
      <c r="H18" s="8" t="n">
        <v>0.07</v>
      </c>
      <c r="I18" s="8" t="n">
        <v>0.02</v>
      </c>
      <c r="J18" s="8" t="n">
        <v>15</v>
      </c>
      <c r="K18" s="7" t="n">
        <v>60</v>
      </c>
      <c r="L18" s="7"/>
      <c r="M18" s="8"/>
      <c r="N18" s="8" t="n">
        <v>0.03</v>
      </c>
      <c r="O18" s="8"/>
      <c r="P18" s="8"/>
      <c r="Q18" s="8" t="n">
        <v>11.1</v>
      </c>
      <c r="R18" s="8" t="n">
        <v>2.8</v>
      </c>
      <c r="S18" s="8" t="n">
        <v>1.4</v>
      </c>
      <c r="T18" s="8" t="n">
        <v>0.28</v>
      </c>
    </row>
    <row r="19" customFormat="false" ht="13.8" hidden="false" customHeight="false" outlineLevel="0" collapsed="false">
      <c r="A19" s="14" t="n">
        <v>5</v>
      </c>
      <c r="B19" s="14" t="s">
        <v>37</v>
      </c>
      <c r="C19" s="15"/>
      <c r="D19" s="15"/>
      <c r="E19" s="16"/>
      <c r="F19" s="7" t="n">
        <v>50</v>
      </c>
      <c r="G19" s="7"/>
      <c r="H19" s="8" t="n">
        <v>2.8</v>
      </c>
      <c r="I19" s="8" t="n">
        <v>0.55</v>
      </c>
      <c r="J19" s="8" t="n">
        <v>24.7</v>
      </c>
      <c r="K19" s="7" t="n">
        <v>114.95</v>
      </c>
      <c r="L19" s="7"/>
      <c r="M19" s="8" t="n">
        <v>0.05</v>
      </c>
      <c r="N19" s="8"/>
      <c r="O19" s="8"/>
      <c r="P19" s="8" t="n">
        <v>0.45</v>
      </c>
      <c r="Q19" s="8" t="n">
        <v>11.5</v>
      </c>
      <c r="R19" s="8" t="n">
        <v>12.5</v>
      </c>
      <c r="S19" s="8" t="n">
        <v>53.2</v>
      </c>
      <c r="T19" s="8" t="n">
        <v>1.55</v>
      </c>
    </row>
    <row r="20" customFormat="false" ht="13.8" hidden="false" customHeight="false" outlineLevel="0" collapsed="false">
      <c r="A20" s="14"/>
      <c r="B20" s="19" t="s">
        <v>38</v>
      </c>
      <c r="C20" s="19"/>
      <c r="D20" s="19"/>
      <c r="E20" s="19"/>
      <c r="F20" s="23" t="n">
        <f aca="false">SUM(F15:F19)</f>
        <v>800</v>
      </c>
      <c r="G20" s="23"/>
      <c r="H20" s="21" t="n">
        <f aca="false">SUM(H15:H19)</f>
        <v>28.67</v>
      </c>
      <c r="I20" s="21" t="n">
        <f aca="false">SUM(I15:I19)</f>
        <v>18.07</v>
      </c>
      <c r="J20" s="21" t="n">
        <f aca="false">SUM(J15:J19)</f>
        <v>86.7</v>
      </c>
      <c r="K20" s="20" t="n">
        <f aca="false">SUM(K15:K19)</f>
        <v>636.75</v>
      </c>
      <c r="L20" s="20"/>
      <c r="M20" s="21" t="n">
        <f aca="false">SUM(M15:M19)</f>
        <v>0.4</v>
      </c>
      <c r="N20" s="21" t="n">
        <f aca="false">SUM(N15:N19)</f>
        <v>32.21</v>
      </c>
      <c r="O20" s="21"/>
      <c r="P20" s="21" t="n">
        <f aca="false">SUM(P15:P19)</f>
        <v>3.61</v>
      </c>
      <c r="Q20" s="21" t="n">
        <f aca="false">SUM(Q15:Q19)</f>
        <v>163</v>
      </c>
      <c r="R20" s="21" t="n">
        <f aca="false">SUM(R15:R19)</f>
        <v>318.7</v>
      </c>
      <c r="S20" s="21" t="n">
        <f aca="false">SUM(S15:S19)</f>
        <v>145.8</v>
      </c>
      <c r="T20" s="21" t="n">
        <f aca="false">SUM(T15:T19)</f>
        <v>4.97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E20"/>
    <mergeCell ref="F20:G20"/>
    <mergeCell ref="K20:L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1.66"/>
    <col collapsed="false" customWidth="true" hidden="false" outlineLevel="0" max="4" min="4" style="1" width="31.11"/>
    <col collapsed="false" customWidth="true" hidden="true" outlineLevel="0" max="5" min="5" style="1" width="8.88"/>
    <col collapsed="false" customWidth="true" hidden="false" outlineLevel="0" max="7" min="7" style="1" width="7.56"/>
    <col collapsed="false" customWidth="true" hidden="false" outlineLevel="0" max="10" min="10" style="1" width="10.11"/>
    <col collapsed="false" customWidth="true" hidden="false" outlineLevel="0" max="12" min="12" style="1" width="3.66"/>
    <col collapsed="false" customWidth="true" hidden="false" outlineLevel="0" max="14" min="14" style="1" width="7.78"/>
    <col collapsed="false" customWidth="true" hidden="false" outlineLevel="0" max="15" min="15" style="1" width="6.78"/>
  </cols>
  <sheetData>
    <row r="1" customFormat="false" ht="13.8" hidden="false" customHeight="false" outlineLevel="0" collapsed="false">
      <c r="A1" s="2" t="s">
        <v>39</v>
      </c>
      <c r="B1" s="3" t="s">
        <v>40</v>
      </c>
      <c r="C1" s="3"/>
      <c r="D1" s="3"/>
      <c r="E1" s="2" t="s">
        <v>1</v>
      </c>
      <c r="F1" s="4"/>
      <c r="I1" s="2" t="s">
        <v>2</v>
      </c>
      <c r="J1" s="24" t="n">
        <v>45301</v>
      </c>
    </row>
    <row r="3" customFormat="false" ht="13.8" hidden="false" customHeight="false" outlineLevel="0" collapsed="false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 t="s">
        <v>6</v>
      </c>
      <c r="I3" s="6" t="s">
        <v>7</v>
      </c>
      <c r="J3" s="6" t="s">
        <v>8</v>
      </c>
      <c r="K3" s="6" t="s">
        <v>9</v>
      </c>
      <c r="L3" s="6"/>
      <c r="M3" s="6" t="s">
        <v>10</v>
      </c>
      <c r="N3" s="6"/>
      <c r="O3" s="6"/>
      <c r="P3" s="7"/>
      <c r="Q3" s="6" t="s">
        <v>11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20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21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8" t="s">
        <v>22</v>
      </c>
      <c r="B9" s="14" t="s">
        <v>23</v>
      </c>
      <c r="C9" s="15"/>
      <c r="D9" s="15"/>
      <c r="E9" s="16"/>
      <c r="F9" s="7" t="n">
        <v>170</v>
      </c>
      <c r="G9" s="7"/>
      <c r="H9" s="8" t="n">
        <v>21.38</v>
      </c>
      <c r="I9" s="17" t="s">
        <v>24</v>
      </c>
      <c r="J9" s="8" t="n">
        <v>14.35</v>
      </c>
      <c r="K9" s="7" t="n">
        <v>349.2</v>
      </c>
      <c r="L9" s="7"/>
      <c r="M9" s="8" t="n">
        <v>0.08</v>
      </c>
      <c r="N9" s="8" t="n">
        <v>4.9</v>
      </c>
      <c r="O9" s="8" t="n">
        <v>70</v>
      </c>
      <c r="P9" s="8" t="n">
        <v>2</v>
      </c>
      <c r="Q9" s="8" t="n">
        <v>196.8</v>
      </c>
      <c r="R9" s="8" t="n">
        <v>264.1</v>
      </c>
      <c r="S9" s="8" t="n">
        <v>34.83</v>
      </c>
      <c r="T9" s="8" t="n">
        <v>0.8</v>
      </c>
    </row>
    <row r="10" customFormat="false" ht="13.8" hidden="false" customHeight="false" outlineLevel="0" collapsed="false">
      <c r="A10" s="8" t="s">
        <v>25</v>
      </c>
      <c r="B10" s="14" t="s">
        <v>26</v>
      </c>
      <c r="C10" s="15"/>
      <c r="D10" s="15"/>
      <c r="E10" s="16"/>
      <c r="F10" s="7" t="n">
        <v>180</v>
      </c>
      <c r="G10" s="7"/>
      <c r="H10" s="8" t="n">
        <v>2.65</v>
      </c>
      <c r="I10" s="8" t="n">
        <v>2.28</v>
      </c>
      <c r="J10" s="8" t="n">
        <v>14.42</v>
      </c>
      <c r="K10" s="7" t="n">
        <v>89.46</v>
      </c>
      <c r="L10" s="7"/>
      <c r="M10" s="8" t="n">
        <v>0.04</v>
      </c>
      <c r="N10" s="8" t="n">
        <v>1.17</v>
      </c>
      <c r="O10" s="8" t="n">
        <v>19.8</v>
      </c>
      <c r="P10" s="8" t="n">
        <v>0.09</v>
      </c>
      <c r="Q10" s="8" t="n">
        <v>108.48</v>
      </c>
      <c r="R10" s="8" t="n">
        <v>81</v>
      </c>
      <c r="S10" s="8" t="n">
        <v>12.64</v>
      </c>
      <c r="T10" s="8" t="n">
        <v>0.12</v>
      </c>
    </row>
    <row r="11" customFormat="false" ht="13.8" hidden="false" customHeight="false" outlineLevel="0" collapsed="false">
      <c r="A11" s="8"/>
      <c r="B11" s="14" t="s">
        <v>27</v>
      </c>
      <c r="C11" s="15"/>
      <c r="D11" s="15"/>
      <c r="E11" s="16"/>
      <c r="F11" s="7" t="n">
        <v>50</v>
      </c>
      <c r="G11" s="7"/>
      <c r="H11" s="8" t="n">
        <v>3.16</v>
      </c>
      <c r="I11" s="18" t="n">
        <v>0.4</v>
      </c>
      <c r="J11" s="8" t="n">
        <v>19.32</v>
      </c>
      <c r="K11" s="7" t="n">
        <v>94</v>
      </c>
      <c r="L11" s="7"/>
      <c r="M11" s="8" t="n">
        <v>0.06</v>
      </c>
      <c r="N11" s="8"/>
      <c r="O11" s="8"/>
      <c r="P11" s="8" t="n">
        <v>0.52</v>
      </c>
      <c r="Q11" s="8" t="n">
        <v>9.2</v>
      </c>
      <c r="R11" s="8" t="n">
        <v>34.8</v>
      </c>
      <c r="S11" s="8" t="n">
        <v>13.2</v>
      </c>
      <c r="T11" s="8" t="n">
        <v>0.8</v>
      </c>
    </row>
    <row r="12" customFormat="false" ht="13.8" hidden="false" customHeight="false" outlineLevel="0" collapsed="false">
      <c r="A12" s="8"/>
      <c r="B12" s="14" t="s">
        <v>28</v>
      </c>
      <c r="C12" s="15"/>
      <c r="D12" s="15"/>
      <c r="E12" s="16"/>
      <c r="F12" s="7" t="n">
        <v>100</v>
      </c>
      <c r="G12" s="7"/>
      <c r="H12" s="8" t="n">
        <v>0.4</v>
      </c>
      <c r="I12" s="8" t="n">
        <v>0.4</v>
      </c>
      <c r="J12" s="8" t="n">
        <v>9.8</v>
      </c>
      <c r="K12" s="7" t="n">
        <v>47</v>
      </c>
      <c r="L12" s="7"/>
      <c r="M12" s="8" t="n">
        <v>0.03</v>
      </c>
      <c r="N12" s="8" t="n">
        <v>10</v>
      </c>
      <c r="O12" s="8" t="n">
        <v>9</v>
      </c>
      <c r="P12" s="8" t="n">
        <v>0.2</v>
      </c>
      <c r="Q12" s="8" t="n">
        <v>16</v>
      </c>
      <c r="R12" s="8" t="n">
        <v>11</v>
      </c>
      <c r="S12" s="8" t="n">
        <v>9</v>
      </c>
      <c r="T12" s="8" t="n">
        <v>2.2</v>
      </c>
    </row>
    <row r="13" customFormat="false" ht="13.8" hidden="false" customHeight="false" outlineLevel="0" collapsed="false">
      <c r="A13" s="8"/>
      <c r="B13" s="19" t="s">
        <v>29</v>
      </c>
      <c r="C13" s="19"/>
      <c r="D13" s="19"/>
      <c r="E13" s="19"/>
      <c r="F13" s="20" t="n">
        <f aca="false">SUM(F9:F12)</f>
        <v>500</v>
      </c>
      <c r="G13" s="20"/>
      <c r="H13" s="21" t="s">
        <v>30</v>
      </c>
      <c r="I13" s="22" t="s">
        <v>31</v>
      </c>
      <c r="J13" s="21" t="n">
        <v>80.02</v>
      </c>
      <c r="K13" s="20" t="n">
        <v>577.13</v>
      </c>
      <c r="L13" s="20"/>
      <c r="M13" s="21" t="n">
        <v>0.22</v>
      </c>
      <c r="N13" s="21" t="n">
        <v>23.42</v>
      </c>
      <c r="O13" s="21" t="n">
        <v>90.8</v>
      </c>
      <c r="P13" s="21" t="n">
        <v>2.74</v>
      </c>
      <c r="Q13" s="21" t="n">
        <v>320.66</v>
      </c>
      <c r="R13" s="21" t="n">
        <f aca="false">SUM(R9:R12)</f>
        <v>390.9</v>
      </c>
      <c r="S13" s="21" t="n">
        <f aca="false">SUM(S9:S12)</f>
        <v>69.67</v>
      </c>
      <c r="T13" s="21" t="n">
        <f aca="false">SUM(T9:T12)</f>
        <v>3.92</v>
      </c>
    </row>
    <row r="14" customFormat="false" ht="13.8" hidden="false" customHeight="false" outlineLevel="0" collapsed="false">
      <c r="A14" s="8"/>
      <c r="B14" s="6"/>
      <c r="C14" s="6"/>
      <c r="D14" s="6"/>
      <c r="E14" s="6"/>
      <c r="F14" s="7"/>
      <c r="G14" s="7"/>
      <c r="H14" s="19" t="s">
        <v>32</v>
      </c>
      <c r="I14" s="19"/>
      <c r="J14" s="19"/>
      <c r="K14" s="19"/>
      <c r="L14" s="19"/>
      <c r="M14" s="8"/>
      <c r="N14" s="8"/>
      <c r="O14" s="8"/>
      <c r="P14" s="8"/>
      <c r="Q14" s="8"/>
      <c r="R14" s="8"/>
      <c r="S14" s="8"/>
      <c r="T14" s="8"/>
    </row>
    <row r="15" customFormat="false" ht="13.8" hidden="false" customHeight="false" outlineLevel="0" collapsed="false">
      <c r="A15" s="8" t="n">
        <v>103</v>
      </c>
      <c r="B15" s="14" t="s">
        <v>33</v>
      </c>
      <c r="C15" s="15"/>
      <c r="D15" s="15"/>
      <c r="E15" s="16"/>
      <c r="F15" s="7" t="n">
        <v>250</v>
      </c>
      <c r="G15" s="7"/>
      <c r="H15" s="8" t="n">
        <v>3.1</v>
      </c>
      <c r="I15" s="8" t="n">
        <v>3.3</v>
      </c>
      <c r="J15" s="8" t="n">
        <v>18.8</v>
      </c>
      <c r="K15" s="7" t="n">
        <v>130.8</v>
      </c>
      <c r="L15" s="7"/>
      <c r="M15" s="8" t="n">
        <v>0.1</v>
      </c>
      <c r="N15" s="8" t="n">
        <v>7.3</v>
      </c>
      <c r="O15" s="8"/>
      <c r="P15" s="8" t="n">
        <v>1.74</v>
      </c>
      <c r="Q15" s="8" t="n">
        <v>35.4</v>
      </c>
      <c r="R15" s="8" t="n">
        <v>69.3</v>
      </c>
      <c r="S15" s="8" t="n">
        <v>28.6</v>
      </c>
      <c r="T15" s="8" t="n">
        <v>1.2</v>
      </c>
    </row>
    <row r="16" customFormat="false" ht="13.8" hidden="false" customHeight="false" outlineLevel="0" collapsed="false">
      <c r="A16" s="8" t="n">
        <v>226</v>
      </c>
      <c r="B16" s="14" t="s">
        <v>34</v>
      </c>
      <c r="C16" s="15"/>
      <c r="D16" s="15"/>
      <c r="E16" s="16"/>
      <c r="F16" s="7" t="n">
        <v>100</v>
      </c>
      <c r="G16" s="7"/>
      <c r="H16" s="8" t="n">
        <v>18.7</v>
      </c>
      <c r="I16" s="8" t="n">
        <v>7.8</v>
      </c>
      <c r="J16" s="8" t="n">
        <v>0.9</v>
      </c>
      <c r="K16" s="7" t="n">
        <v>148</v>
      </c>
      <c r="L16" s="7"/>
      <c r="M16" s="8" t="n">
        <v>0.06</v>
      </c>
      <c r="N16" s="8" t="n">
        <v>0.68</v>
      </c>
      <c r="O16" s="8" t="n">
        <v>47.8</v>
      </c>
      <c r="P16" s="8" t="n">
        <v>1.22</v>
      </c>
      <c r="Q16" s="8" t="n">
        <v>55.7</v>
      </c>
      <c r="R16" s="8" t="n">
        <v>118.6</v>
      </c>
      <c r="S16" s="8" t="n">
        <v>25.6</v>
      </c>
      <c r="T16" s="8" t="n">
        <v>0.64</v>
      </c>
    </row>
    <row r="17" customFormat="false" ht="13.8" hidden="false" customHeight="false" outlineLevel="0" collapsed="false">
      <c r="A17" s="8" t="n">
        <v>312</v>
      </c>
      <c r="B17" s="14" t="s">
        <v>35</v>
      </c>
      <c r="C17" s="15"/>
      <c r="D17" s="15"/>
      <c r="E17" s="16"/>
      <c r="F17" s="7" t="n">
        <v>200</v>
      </c>
      <c r="G17" s="7"/>
      <c r="H17" s="8" t="n">
        <v>4</v>
      </c>
      <c r="I17" s="8" t="n">
        <v>6.4</v>
      </c>
      <c r="J17" s="8" t="n">
        <v>27.3</v>
      </c>
      <c r="K17" s="7" t="n">
        <v>183</v>
      </c>
      <c r="L17" s="7"/>
      <c r="M17" s="8" t="n">
        <v>0.19</v>
      </c>
      <c r="N17" s="8" t="n">
        <v>24.2</v>
      </c>
      <c r="O17" s="8"/>
      <c r="P17" s="8" t="n">
        <v>0.2</v>
      </c>
      <c r="Q17" s="8" t="n">
        <v>49.3</v>
      </c>
      <c r="R17" s="8" t="n">
        <v>115.5</v>
      </c>
      <c r="S17" s="8" t="n">
        <v>37</v>
      </c>
      <c r="T17" s="8" t="n">
        <v>1.3</v>
      </c>
    </row>
    <row r="18" customFormat="false" ht="13.8" hidden="false" customHeight="false" outlineLevel="0" collapsed="false">
      <c r="A18" s="8" t="n">
        <v>382</v>
      </c>
      <c r="B18" s="14" t="s">
        <v>36</v>
      </c>
      <c r="C18" s="15"/>
      <c r="D18" s="15"/>
      <c r="E18" s="16"/>
      <c r="F18" s="7" t="n">
        <v>200</v>
      </c>
      <c r="G18" s="7"/>
      <c r="H18" s="8" t="n">
        <v>0.07</v>
      </c>
      <c r="I18" s="8" t="n">
        <v>0.02</v>
      </c>
      <c r="J18" s="8" t="n">
        <v>15</v>
      </c>
      <c r="K18" s="7" t="n">
        <v>60</v>
      </c>
      <c r="L18" s="7"/>
      <c r="M18" s="8"/>
      <c r="N18" s="8" t="n">
        <v>0.03</v>
      </c>
      <c r="O18" s="8"/>
      <c r="P18" s="8"/>
      <c r="Q18" s="8" t="n">
        <v>11.1</v>
      </c>
      <c r="R18" s="8" t="n">
        <v>2.8</v>
      </c>
      <c r="S18" s="8" t="n">
        <v>1.4</v>
      </c>
      <c r="T18" s="8" t="n">
        <v>0.28</v>
      </c>
    </row>
    <row r="19" customFormat="false" ht="13.8" hidden="false" customHeight="false" outlineLevel="0" collapsed="false">
      <c r="A19" s="14" t="n">
        <v>5</v>
      </c>
      <c r="B19" s="14" t="s">
        <v>37</v>
      </c>
      <c r="C19" s="15"/>
      <c r="D19" s="15"/>
      <c r="E19" s="16"/>
      <c r="F19" s="7" t="n">
        <v>50</v>
      </c>
      <c r="G19" s="7"/>
      <c r="H19" s="8" t="n">
        <v>2.8</v>
      </c>
      <c r="I19" s="8" t="n">
        <v>0.55</v>
      </c>
      <c r="J19" s="8" t="n">
        <v>24.7</v>
      </c>
      <c r="K19" s="7" t="n">
        <v>114.95</v>
      </c>
      <c r="L19" s="7"/>
      <c r="M19" s="8" t="n">
        <v>0.05</v>
      </c>
      <c r="N19" s="8"/>
      <c r="O19" s="8"/>
      <c r="P19" s="8" t="n">
        <v>0.45</v>
      </c>
      <c r="Q19" s="8" t="n">
        <v>11.5</v>
      </c>
      <c r="R19" s="8" t="n">
        <v>12.5</v>
      </c>
      <c r="S19" s="8" t="n">
        <v>53.2</v>
      </c>
      <c r="T19" s="8" t="n">
        <v>1.55</v>
      </c>
    </row>
    <row r="20" customFormat="false" ht="13.8" hidden="false" customHeight="false" outlineLevel="0" collapsed="false">
      <c r="A20" s="14"/>
      <c r="B20" s="19" t="s">
        <v>38</v>
      </c>
      <c r="C20" s="19"/>
      <c r="D20" s="19"/>
      <c r="E20" s="19"/>
      <c r="F20" s="23" t="n">
        <f aca="false">SUM(F15:F19)</f>
        <v>800</v>
      </c>
      <c r="G20" s="23"/>
      <c r="H20" s="21" t="n">
        <f aca="false">SUM(H15:H19)</f>
        <v>28.67</v>
      </c>
      <c r="I20" s="21" t="n">
        <f aca="false">SUM(I15:I19)</f>
        <v>18.07</v>
      </c>
      <c r="J20" s="21" t="n">
        <f aca="false">SUM(J15:J19)</f>
        <v>86.7</v>
      </c>
      <c r="K20" s="20" t="n">
        <f aca="false">SUM(K15:K19)</f>
        <v>636.75</v>
      </c>
      <c r="L20" s="20"/>
      <c r="M20" s="21" t="n">
        <f aca="false">SUM(M15:M19)</f>
        <v>0.4</v>
      </c>
      <c r="N20" s="21" t="n">
        <f aca="false">SUM(N15:N19)</f>
        <v>32.21</v>
      </c>
      <c r="O20" s="21"/>
      <c r="P20" s="21" t="n">
        <f aca="false">SUM(P15:P19)</f>
        <v>3.61</v>
      </c>
      <c r="Q20" s="21" t="n">
        <f aca="false">SUM(Q15:Q19)</f>
        <v>163</v>
      </c>
      <c r="R20" s="21" t="n">
        <f aca="false">SUM(R15:R19)</f>
        <v>318.7</v>
      </c>
      <c r="S20" s="21" t="n">
        <f aca="false">SUM(S15:S19)</f>
        <v>145.8</v>
      </c>
      <c r="T20" s="21" t="n">
        <f aca="false">SUM(T15:T19)</f>
        <v>4.97</v>
      </c>
    </row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E20"/>
    <mergeCell ref="F20:G20"/>
    <mergeCell ref="K20:L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4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2024-01-09T19:20:32Z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