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<sst xmlns="http://schemas.openxmlformats.org/spreadsheetml/2006/main" count="78" uniqueCount="40">
  <si>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</si>
  <si>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</si>
  <si>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</si>
  <si>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</si>
  <si>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</si>
  <si>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</si>
  <si>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</si>
  <si>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</si>
  <si>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</si>
  <si>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</si>
  <si>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</si>
  <si>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</si>
  <si>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</si>
  <si>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</si>
  <si>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</si>
  <si>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</si>
  <si>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</si>
  <si>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</si>
  <si>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</si>
  <si>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</si>
  <si>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</si>
  <si>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3 день</t>
  </si>
  <si>
    <t xml:space="preserve">ЗАВТРАК</t>
  </si>
  <si>
    <t xml:space="preserve">234/М/ССЖ</t>
  </si>
  <si>
    <t xml:space="preserve">Котлета Морячок с соусом томатным, 80/30</t>
  </si>
  <si>
    <t xml:space="preserve">128/М/ССЖ</t>
  </si>
  <si>
    <t xml:space="preserve">Пюре катрофельное</t>
  </si>
  <si>
    <t xml:space="preserve"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</si>
  <si>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</si>
  <si>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</si>
  <si>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</si>
  <si>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 xml:space="preserve">ИТОГО:</t>
  </si>
  <si>
    <t xml:space="preserve">ОБЕД</t>
  </si>
  <si>
    <t xml:space="preserve">Суп картофельный с мясными фрикадельками</t>
  </si>
  <si>
    <t xml:space="preserve">Капуста тушеная с курицей</t>
  </si>
  <si>
    <t xml:space="preserve">Горошек зеленый консервированный</t>
  </si>
  <si>
    <t xml:space="preserve">Компот из сухофруктов</t>
  </si>
  <si>
    <t xml:space="preserve">Хлеб ржано-пшеничный</t>
  </si>
  <si>
    <t xml:space="preserve">ИТОГО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</si>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</sst>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.00"/>
    <numFmt numFmtId="168" formatCode="General"/>
  </numFmts>
  <fonts count="5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T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3:T22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3.44"/>
    <col collapsed="false" customWidth="true" hidden="false" outlineLevel="0" max="5" min="5" style="1" width="11.89"/>
    <col collapsed="false" customWidth="true" hidden="false" outlineLevel="0" max="7" min="7" style="1" width="5.56"/>
    <col collapsed="false" customWidth="true" hidden="false" outlineLevel="0" max="8" min="8" style="1" width="7.66"/>
    <col collapsed="false" customWidth="true" hidden="false" outlineLevel="0" max="10" min="10" style="1" width="11.89"/>
    <col collapsed="false" customWidth="true" hidden="false" outlineLevel="0" max="12" min="12" style="1" width="5.56"/>
    <col collapsed="false" customWidth="true" hidden="false" outlineLevel="0" max="15" min="15" style="1" width="8.88"/>
  </cols>
  <sheetData>
    <row r="2" customFormat="false" ht="14.4" hidden="false" customHeight="false" outlineLevel="0" collapsed="false">
      <c r="A2" s="2" t="s">
        <v>0</v>
      </c>
      <c r="B2" s="3" t="s">
        <v>1</v>
      </c>
      <c r="C2" s="3"/>
      <c r="D2" s="3"/>
      <c r="E2" s="2" t="s">
        <v>2</v>
      </c>
      <c r="F2" s="4"/>
      <c r="I2" s="2" t="s">
        <v>3</v>
      </c>
      <c r="J2" s="5" t="n">
        <v>45279</v>
      </c>
    </row>
    <row r="4" customFormat="false" ht="13.8" hidden="false" customHeight="false" outlineLevel="0" collapsed="false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 t="s">
        <v>7</v>
      </c>
      <c r="I4" s="6" t="s">
        <v>8</v>
      </c>
      <c r="J4" s="6" t="s">
        <v>9</v>
      </c>
      <c r="K4" s="6" t="s">
        <v>10</v>
      </c>
      <c r="L4" s="6"/>
      <c r="M4" s="6" t="s">
        <v>11</v>
      </c>
      <c r="N4" s="6"/>
      <c r="O4" s="6"/>
      <c r="P4" s="7"/>
      <c r="Q4" s="6" t="s">
        <v>12</v>
      </c>
      <c r="R4" s="6"/>
      <c r="S4" s="6"/>
      <c r="T4" s="6"/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 t="s">
        <v>13</v>
      </c>
      <c r="N5" s="6" t="s">
        <v>14</v>
      </c>
      <c r="O5" s="6" t="s">
        <v>15</v>
      </c>
      <c r="P5" s="6" t="s">
        <v>16</v>
      </c>
      <c r="Q5" s="6" t="s">
        <v>17</v>
      </c>
      <c r="R5" s="6" t="s">
        <v>18</v>
      </c>
      <c r="S5" s="6" t="s">
        <v>19</v>
      </c>
      <c r="T5" s="6" t="s">
        <v>20</v>
      </c>
    </row>
    <row r="6" customFormat="false" ht="13.8" hidden="false" customHeight="false" outlineLevel="0" collapsed="false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customFormat="false" ht="13.8" hidden="false" customHeight="false" outlineLevel="0" collapsed="false">
      <c r="A7" s="8" t="n">
        <v>1</v>
      </c>
      <c r="B7" s="6" t="n">
        <v>2</v>
      </c>
      <c r="C7" s="6"/>
      <c r="D7" s="6"/>
      <c r="E7" s="6"/>
      <c r="F7" s="7" t="n">
        <v>3</v>
      </c>
      <c r="G7" s="7"/>
      <c r="H7" s="8" t="n">
        <v>4</v>
      </c>
      <c r="I7" s="8" t="n">
        <v>5</v>
      </c>
      <c r="J7" s="8" t="n">
        <v>6</v>
      </c>
      <c r="K7" s="7" t="n">
        <v>7</v>
      </c>
      <c r="L7" s="7"/>
      <c r="M7" s="8" t="n">
        <v>8</v>
      </c>
      <c r="N7" s="8" t="n">
        <v>9</v>
      </c>
      <c r="O7" s="8" t="n">
        <v>10</v>
      </c>
      <c r="P7" s="8"/>
      <c r="Q7" s="8" t="n">
        <v>12</v>
      </c>
      <c r="R7" s="8" t="n">
        <v>13</v>
      </c>
      <c r="S7" s="8" t="n">
        <v>14</v>
      </c>
      <c r="T7" s="8" t="n">
        <v>15</v>
      </c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9" t="s">
        <v>21</v>
      </c>
      <c r="I8" s="9"/>
      <c r="J8" s="9"/>
      <c r="K8" s="9"/>
      <c r="L8" s="10"/>
      <c r="M8" s="6"/>
      <c r="N8" s="6"/>
      <c r="O8" s="6"/>
      <c r="P8" s="11"/>
      <c r="Q8" s="6"/>
      <c r="R8" s="6"/>
      <c r="S8" s="6"/>
      <c r="T8" s="6"/>
    </row>
    <row r="9" customFormat="false" ht="13.8" hidden="false" customHeight="false" outlineLevel="0" collapsed="false">
      <c r="A9" s="6"/>
      <c r="B9" s="7"/>
      <c r="C9" s="7"/>
      <c r="D9" s="7"/>
      <c r="E9" s="7"/>
      <c r="F9" s="7"/>
      <c r="G9" s="7"/>
      <c r="H9" s="12" t="s">
        <v>22</v>
      </c>
      <c r="I9" s="12"/>
      <c r="J9" s="12"/>
      <c r="K9" s="12"/>
      <c r="L9" s="10"/>
      <c r="M9" s="6"/>
      <c r="N9" s="6"/>
      <c r="O9" s="6"/>
      <c r="P9" s="13"/>
      <c r="Q9" s="6"/>
      <c r="R9" s="6"/>
      <c r="S9" s="6"/>
      <c r="T9" s="6"/>
    </row>
    <row r="10" customFormat="false" ht="13.8" hidden="false" customHeight="false" outlineLevel="0" collapsed="false">
      <c r="A10" s="14" t="s">
        <v>23</v>
      </c>
      <c r="B10" s="15" t="s">
        <v>24</v>
      </c>
      <c r="C10" s="16"/>
      <c r="D10" s="16"/>
      <c r="E10" s="17"/>
      <c r="F10" s="7" t="n">
        <v>110</v>
      </c>
      <c r="G10" s="7"/>
      <c r="H10" s="8" t="n">
        <v>12.16</v>
      </c>
      <c r="I10" s="8" t="n">
        <v>10.24</v>
      </c>
      <c r="J10" s="8" t="n">
        <v>13.5</v>
      </c>
      <c r="K10" s="7" t="n">
        <v>195.77</v>
      </c>
      <c r="L10" s="7"/>
      <c r="M10" s="8" t="n">
        <v>0.14</v>
      </c>
      <c r="N10" s="8" t="n">
        <v>6.97</v>
      </c>
      <c r="O10" s="8" t="n">
        <v>309.61</v>
      </c>
      <c r="P10" s="8" t="n">
        <v>4.4</v>
      </c>
      <c r="Q10" s="8" t="n">
        <v>34.67</v>
      </c>
      <c r="R10" s="8" t="n">
        <v>157.12</v>
      </c>
      <c r="S10" s="8" t="n">
        <v>40.12</v>
      </c>
      <c r="T10" s="8" t="n">
        <v>1.31</v>
      </c>
    </row>
    <row r="11" customFormat="false" ht="13.8" hidden="false" customHeight="false" outlineLevel="0" collapsed="false">
      <c r="A11" s="14" t="s">
        <v>25</v>
      </c>
      <c r="B11" s="15" t="s">
        <v>26</v>
      </c>
      <c r="C11" s="16"/>
      <c r="D11" s="16"/>
      <c r="E11" s="17"/>
      <c r="F11" s="7" t="n">
        <v>150</v>
      </c>
      <c r="G11" s="7"/>
      <c r="H11" s="8" t="n">
        <v>3.28</v>
      </c>
      <c r="I11" s="8" t="n">
        <v>6.16</v>
      </c>
      <c r="J11" s="8" t="n">
        <v>22.06</v>
      </c>
      <c r="K11" s="7" t="n">
        <v>157.25</v>
      </c>
      <c r="L11" s="7"/>
      <c r="M11" s="8" t="n">
        <v>0.16</v>
      </c>
      <c r="N11" s="8" t="n">
        <v>25.9</v>
      </c>
      <c r="O11" s="8" t="n">
        <v>40.4</v>
      </c>
      <c r="P11" s="8" t="n">
        <v>0.22</v>
      </c>
      <c r="Q11" s="8" t="n">
        <v>45.76</v>
      </c>
      <c r="R11" s="8" t="n">
        <v>97.79</v>
      </c>
      <c r="S11" s="8" t="n">
        <v>32.92</v>
      </c>
      <c r="T11" s="8" t="n">
        <v>1.22</v>
      </c>
    </row>
    <row r="12" customFormat="false" ht="13.8" hidden="false" customHeight="false" outlineLevel="0" collapsed="false">
      <c r="A12" s="14" t="s">
        <v>27</v>
      </c>
      <c r="B12" s="15" t="s">
        <v>28</v>
      </c>
      <c r="C12" s="16"/>
      <c r="D12" s="10"/>
      <c r="E12" s="10"/>
      <c r="F12" s="7" t="n">
        <v>180</v>
      </c>
      <c r="G12" s="7"/>
      <c r="H12" s="8" t="n">
        <v>0.3</v>
      </c>
      <c r="I12" s="8" t="n">
        <v>0.06</v>
      </c>
      <c r="J12" s="8" t="n">
        <v>11.5</v>
      </c>
      <c r="K12" s="7" t="n">
        <v>49.94</v>
      </c>
      <c r="L12" s="7"/>
      <c r="M12" s="8"/>
      <c r="N12" s="8" t="n">
        <v>30.1</v>
      </c>
      <c r="O12" s="8" t="n">
        <v>25.01</v>
      </c>
      <c r="P12" s="8" t="n">
        <v>0.11</v>
      </c>
      <c r="Q12" s="8" t="n">
        <v>7.05</v>
      </c>
      <c r="R12" s="8" t="n">
        <v>8.75</v>
      </c>
      <c r="S12" s="8" t="n">
        <v>4.91</v>
      </c>
      <c r="T12" s="8" t="n">
        <v>0.94</v>
      </c>
    </row>
    <row r="13" customFormat="false" ht="13.8" hidden="false" customHeight="false" outlineLevel="0" collapsed="false">
      <c r="A13" s="14"/>
      <c r="B13" s="15" t="s">
        <v>29</v>
      </c>
      <c r="C13" s="16"/>
      <c r="D13" s="16"/>
      <c r="E13" s="17"/>
      <c r="F13" s="7" t="n">
        <v>40</v>
      </c>
      <c r="G13" s="7"/>
      <c r="H13" s="8" t="n">
        <v>3.16</v>
      </c>
      <c r="I13" s="18" t="n">
        <v>0.4</v>
      </c>
      <c r="J13" s="8" t="n">
        <v>19.32</v>
      </c>
      <c r="K13" s="7" t="n">
        <v>94</v>
      </c>
      <c r="L13" s="7"/>
      <c r="M13" s="8" t="n">
        <v>0.06</v>
      </c>
      <c r="N13" s="8"/>
      <c r="O13" s="8"/>
      <c r="P13" s="8" t="n">
        <v>0.52</v>
      </c>
      <c r="Q13" s="8" t="n">
        <v>9.2</v>
      </c>
      <c r="R13" s="8" t="n">
        <v>34.8</v>
      </c>
      <c r="S13" s="8" t="n">
        <v>13.2</v>
      </c>
      <c r="T13" s="8" t="n">
        <v>0.8</v>
      </c>
    </row>
    <row r="14" customFormat="false" ht="13.8" hidden="false" customHeight="false" outlineLevel="0" collapsed="false">
      <c r="A14" s="8"/>
      <c r="B14" s="15" t="s">
        <v>30</v>
      </c>
      <c r="C14" s="16"/>
      <c r="D14" s="16"/>
      <c r="E14" s="17"/>
      <c r="F14" s="7" t="n">
        <v>95</v>
      </c>
      <c r="G14" s="7"/>
      <c r="H14" s="8" t="n">
        <v>4.8</v>
      </c>
      <c r="I14" s="8" t="n">
        <v>1.8</v>
      </c>
      <c r="J14" s="8" t="n">
        <v>17.16</v>
      </c>
      <c r="K14" s="7" t="n">
        <v>108</v>
      </c>
      <c r="L14" s="7"/>
      <c r="M14" s="8" t="n">
        <v>0.04</v>
      </c>
      <c r="N14" s="8" t="n">
        <v>0.6</v>
      </c>
      <c r="O14" s="8" t="n">
        <v>12</v>
      </c>
      <c r="P14" s="8"/>
      <c r="Q14" s="8" t="n">
        <v>134.4</v>
      </c>
      <c r="R14" s="8" t="n">
        <v>103.2</v>
      </c>
      <c r="S14" s="8" t="n">
        <v>15.6</v>
      </c>
      <c r="T14" s="8" t="n">
        <v>0.12</v>
      </c>
    </row>
    <row r="15" customFormat="false" ht="13.8" hidden="false" customHeight="false" outlineLevel="0" collapsed="false">
      <c r="A15" s="8"/>
      <c r="B15" s="19" t="s">
        <v>31</v>
      </c>
      <c r="C15" s="19"/>
      <c r="D15" s="19"/>
      <c r="E15" s="19"/>
      <c r="F15" s="20" t="n">
        <f aca="false">F10+F11+F12+F13+F14</f>
        <v>575</v>
      </c>
      <c r="G15" s="20"/>
      <c r="H15" s="21" t="n">
        <v>23.7</v>
      </c>
      <c r="I15" s="21" t="n">
        <v>18.66</v>
      </c>
      <c r="J15" s="21" t="n">
        <v>83.52</v>
      </c>
      <c r="K15" s="20" t="n">
        <v>604.96</v>
      </c>
      <c r="L15" s="20"/>
      <c r="M15" s="21" t="n">
        <v>0.4</v>
      </c>
      <c r="N15" s="21" t="n">
        <v>63.57</v>
      </c>
      <c r="O15" s="21" t="n">
        <f aca="false">SUM(O10:O14)</f>
        <v>387.02</v>
      </c>
      <c r="P15" s="21" t="n">
        <v>5.24</v>
      </c>
      <c r="Q15" s="21" t="n">
        <f aca="false">SUM(Q10:Q14)</f>
        <v>231.08</v>
      </c>
      <c r="R15" s="21" t="n">
        <f aca="false">SUM(R10:R14)</f>
        <v>401.66</v>
      </c>
      <c r="S15" s="21" t="n">
        <f aca="false">SUM(S10:S14)</f>
        <v>106.75</v>
      </c>
      <c r="T15" s="21" t="n">
        <f aca="false">SUM(T10:T14)</f>
        <v>4.39</v>
      </c>
    </row>
    <row r="16" customFormat="false" ht="13.8" hidden="false" customHeight="false" outlineLevel="0" collapsed="false">
      <c r="A16" s="8"/>
      <c r="B16" s="22"/>
      <c r="C16" s="23"/>
      <c r="D16" s="23"/>
      <c r="E16" s="24"/>
      <c r="F16" s="22"/>
      <c r="G16" s="24"/>
      <c r="H16" s="25"/>
      <c r="I16" s="26"/>
      <c r="J16" s="26"/>
      <c r="K16" s="23"/>
      <c r="L16" s="24"/>
      <c r="M16" s="21"/>
      <c r="N16" s="21"/>
      <c r="O16" s="21"/>
      <c r="P16" s="21"/>
      <c r="Q16" s="21"/>
      <c r="R16" s="21"/>
      <c r="S16" s="21"/>
      <c r="T16" s="21"/>
    </row>
    <row r="17" customFormat="false" ht="13.8" hidden="false" customHeight="false" outlineLevel="0" collapsed="false">
      <c r="A17" s="8"/>
      <c r="B17" s="19"/>
      <c r="C17" s="19"/>
      <c r="D17" s="19"/>
      <c r="E17" s="19"/>
      <c r="F17" s="20"/>
      <c r="G17" s="20"/>
      <c r="H17" s="19" t="s">
        <v>32</v>
      </c>
      <c r="I17" s="19"/>
      <c r="J17" s="19"/>
      <c r="K17" s="19"/>
      <c r="L17" s="19"/>
      <c r="M17" s="8"/>
      <c r="N17" s="8"/>
      <c r="O17" s="8"/>
      <c r="P17" s="8"/>
      <c r="Q17" s="8"/>
      <c r="R17" s="8"/>
      <c r="S17" s="8"/>
      <c r="T17" s="8"/>
    </row>
    <row r="18" customFormat="false" ht="13.8" hidden="false" customHeight="false" outlineLevel="0" collapsed="false">
      <c r="A18" s="8" t="n">
        <v>104</v>
      </c>
      <c r="B18" s="15" t="s">
        <v>33</v>
      </c>
      <c r="C18" s="16"/>
      <c r="D18" s="16"/>
      <c r="E18" s="17"/>
      <c r="F18" s="7" t="n">
        <v>260</v>
      </c>
      <c r="G18" s="7"/>
      <c r="H18" s="8" t="n">
        <v>2.7</v>
      </c>
      <c r="I18" s="8" t="n">
        <v>3.47</v>
      </c>
      <c r="J18" s="8" t="n">
        <v>19.2</v>
      </c>
      <c r="K18" s="7" t="n">
        <v>132.3</v>
      </c>
      <c r="L18" s="7"/>
      <c r="M18" s="8" t="n">
        <v>0.15</v>
      </c>
      <c r="N18" s="8" t="n">
        <v>13.82</v>
      </c>
      <c r="O18" s="8"/>
      <c r="P18" s="8" t="n">
        <v>1.59</v>
      </c>
      <c r="Q18" s="8" t="n">
        <v>37.02</v>
      </c>
      <c r="R18" s="8" t="n">
        <v>90.2</v>
      </c>
      <c r="S18" s="8" t="n">
        <v>37.04</v>
      </c>
      <c r="T18" s="8" t="n">
        <v>1.44</v>
      </c>
    </row>
    <row r="19" customFormat="false" ht="13.8" hidden="false" customHeight="false" outlineLevel="0" collapsed="false">
      <c r="A19" s="8" t="n">
        <v>321</v>
      </c>
      <c r="B19" s="15" t="s">
        <v>34</v>
      </c>
      <c r="C19" s="16"/>
      <c r="D19" s="16"/>
      <c r="E19" s="17"/>
      <c r="F19" s="7" t="n">
        <v>230</v>
      </c>
      <c r="G19" s="7"/>
      <c r="H19" s="8" t="n">
        <v>3.1</v>
      </c>
      <c r="I19" s="8" t="n">
        <v>4.86</v>
      </c>
      <c r="J19" s="8" t="n">
        <v>14.14</v>
      </c>
      <c r="K19" s="7" t="n">
        <v>112.7</v>
      </c>
      <c r="L19" s="7"/>
      <c r="M19" s="8" t="n">
        <v>3.4</v>
      </c>
      <c r="N19" s="8" t="n">
        <v>20.6</v>
      </c>
      <c r="O19" s="8"/>
      <c r="P19" s="8" t="n">
        <v>3.4</v>
      </c>
      <c r="Q19" s="8" t="n">
        <v>97.6</v>
      </c>
      <c r="R19" s="8" t="n">
        <v>72.2</v>
      </c>
      <c r="S19" s="8" t="n">
        <v>37.2</v>
      </c>
      <c r="T19" s="8" t="n">
        <v>1.4</v>
      </c>
    </row>
    <row r="20" customFormat="false" ht="13.8" hidden="false" customHeight="false" outlineLevel="0" collapsed="false">
      <c r="A20" s="8" t="n">
        <v>10</v>
      </c>
      <c r="B20" s="15" t="s">
        <v>35</v>
      </c>
      <c r="C20" s="16"/>
      <c r="D20" s="16"/>
      <c r="E20" s="17"/>
      <c r="F20" s="7" t="n">
        <v>60</v>
      </c>
      <c r="G20" s="7"/>
      <c r="H20" s="8" t="n">
        <v>13.8</v>
      </c>
      <c r="I20" s="8" t="n">
        <v>0.72</v>
      </c>
      <c r="J20" s="8" t="n">
        <v>31.98</v>
      </c>
      <c r="K20" s="7" t="n">
        <v>181</v>
      </c>
      <c r="L20" s="7"/>
      <c r="M20" s="8" t="n">
        <v>0.48</v>
      </c>
      <c r="N20" s="8"/>
      <c r="O20" s="8"/>
      <c r="P20" s="8" t="n">
        <v>5.46</v>
      </c>
      <c r="Q20" s="8" t="n">
        <v>69</v>
      </c>
      <c r="R20" s="8" t="n">
        <v>197.4</v>
      </c>
      <c r="S20" s="8" t="n">
        <v>64.2</v>
      </c>
      <c r="T20" s="8" t="n">
        <v>5.64</v>
      </c>
    </row>
    <row r="21" customFormat="false" ht="13.8" hidden="false" customHeight="false" outlineLevel="0" collapsed="false">
      <c r="A21" s="8" t="n">
        <v>349</v>
      </c>
      <c r="B21" s="8" t="s">
        <v>36</v>
      </c>
      <c r="C21" s="15"/>
      <c r="D21" s="16"/>
      <c r="E21" s="17"/>
      <c r="F21" s="7" t="n">
        <v>200</v>
      </c>
      <c r="G21" s="7"/>
      <c r="H21" s="8" t="n">
        <v>0.7</v>
      </c>
      <c r="I21" s="8" t="n">
        <v>0.09</v>
      </c>
      <c r="J21" s="8" t="n">
        <v>32</v>
      </c>
      <c r="K21" s="7" t="n">
        <v>132.8</v>
      </c>
      <c r="L21" s="7"/>
      <c r="M21" s="8" t="n">
        <v>0.016</v>
      </c>
      <c r="N21" s="8" t="n">
        <v>0.7</v>
      </c>
      <c r="O21" s="8"/>
      <c r="P21" s="8" t="n">
        <v>0.5</v>
      </c>
      <c r="Q21" s="8" t="n">
        <v>32.5</v>
      </c>
      <c r="R21" s="8" t="n">
        <v>23.4</v>
      </c>
      <c r="S21" s="8" t="n">
        <v>17.5</v>
      </c>
      <c r="T21" s="8" t="n">
        <v>0.7</v>
      </c>
    </row>
    <row r="22" customFormat="false" ht="13.8" hidden="false" customHeight="false" outlineLevel="0" collapsed="false">
      <c r="A22" s="15" t="n">
        <v>5</v>
      </c>
      <c r="B22" s="15" t="s">
        <v>37</v>
      </c>
      <c r="C22" s="16"/>
      <c r="D22" s="16"/>
      <c r="E22" s="17"/>
      <c r="F22" s="7" t="n">
        <v>50</v>
      </c>
      <c r="G22" s="7"/>
      <c r="H22" s="8" t="n">
        <v>2.8</v>
      </c>
      <c r="I22" s="8" t="n">
        <v>0.55</v>
      </c>
      <c r="J22" s="8" t="n">
        <v>24.7</v>
      </c>
      <c r="K22" s="7" t="n">
        <v>114.95</v>
      </c>
      <c r="L22" s="7"/>
      <c r="M22" s="8" t="n">
        <v>0.05</v>
      </c>
      <c r="N22" s="8"/>
      <c r="O22" s="8"/>
      <c r="P22" s="8" t="n">
        <v>0.45</v>
      </c>
      <c r="Q22" s="8" t="n">
        <v>11.5</v>
      </c>
      <c r="R22" s="8" t="n">
        <v>12.5</v>
      </c>
      <c r="S22" s="8" t="n">
        <v>53.2</v>
      </c>
      <c r="T22" s="8" t="n">
        <v>1.55</v>
      </c>
    </row>
    <row r="23" customFormat="false" ht="13.8" hidden="false" customHeight="false" outlineLevel="0" collapsed="false">
      <c r="A23" s="15"/>
      <c r="B23" s="19" t="s">
        <v>38</v>
      </c>
      <c r="C23" s="19"/>
      <c r="D23" s="19"/>
      <c r="E23" s="19"/>
      <c r="F23" s="27" t="n">
        <f aca="false">SUM(F18:F22)</f>
        <v>800</v>
      </c>
      <c r="G23" s="27"/>
      <c r="H23" s="21" t="n">
        <f aca="false">SUM(H18:H22)</f>
        <v>23.1</v>
      </c>
      <c r="I23" s="21" t="n">
        <f aca="false">SUM(I18:I22)</f>
        <v>9.69</v>
      </c>
      <c r="J23" s="21" t="n">
        <f aca="false">SUM(J18:J22)</f>
        <v>122.02</v>
      </c>
      <c r="K23" s="20" t="n">
        <f aca="false">SUM(K18:K22)</f>
        <v>673.75</v>
      </c>
      <c r="L23" s="20"/>
      <c r="M23" s="21" t="n">
        <f aca="false">SUM(M18:M22)</f>
        <v>4.096</v>
      </c>
      <c r="N23" s="21" t="n">
        <f aca="false">SUM(N18:N22)</f>
        <v>35.12</v>
      </c>
      <c r="O23" s="21"/>
      <c r="P23" s="21" t="n">
        <f aca="false">SUM(P18:P22)</f>
        <v>11.4</v>
      </c>
      <c r="Q23" s="21" t="n">
        <f aca="false">SUM(Q18:Q22)</f>
        <v>247.62</v>
      </c>
      <c r="R23" s="21" t="n">
        <f aca="false">SUM(R18:R22)</f>
        <v>395.7</v>
      </c>
      <c r="S23" s="21" t="n">
        <f aca="false">SUM(S18:S22)</f>
        <v>209.14</v>
      </c>
      <c r="T23" s="21" t="n">
        <f aca="false">SUM(T18:T22)</f>
        <v>10.73</v>
      </c>
    </row>
    <row r="24" customFormat="false" ht="14.4" hidden="false" customHeight="false" outlineLevel="0" collapsed="false">
      <c r="A24" s="28"/>
      <c r="B24" s="29"/>
      <c r="C24" s="30"/>
      <c r="D24" s="30"/>
      <c r="E24" s="31"/>
      <c r="F24" s="32"/>
      <c r="G24" s="32"/>
      <c r="H24" s="28"/>
      <c r="I24" s="28"/>
      <c r="J24" s="28"/>
      <c r="K24" s="32"/>
      <c r="L24" s="32"/>
      <c r="M24" s="28"/>
      <c r="N24" s="28"/>
      <c r="O24" s="28"/>
      <c r="P24" s="28"/>
      <c r="Q24" s="28"/>
      <c r="R24" s="28"/>
      <c r="S24" s="28"/>
      <c r="T24" s="28"/>
    </row>
  </sheetData>
  <mergeCells count="66">
    <mergeCell ref="B2:D2"/>
    <mergeCell ref="A4:A6"/>
    <mergeCell ref="B4:E6"/>
    <mergeCell ref="F4:G6"/>
    <mergeCell ref="H4:H6"/>
    <mergeCell ref="I4:I6"/>
    <mergeCell ref="J4:J6"/>
    <mergeCell ref="K4:L6"/>
    <mergeCell ref="M4:O4"/>
    <mergeCell ref="Q4:T4"/>
    <mergeCell ref="M5:M6"/>
    <mergeCell ref="N5:N6"/>
    <mergeCell ref="O5:O6"/>
    <mergeCell ref="P5:P6"/>
    <mergeCell ref="Q5:Q6"/>
    <mergeCell ref="R5:R6"/>
    <mergeCell ref="S5:S6"/>
    <mergeCell ref="T5:T6"/>
    <mergeCell ref="B7:E7"/>
    <mergeCell ref="F7:G7"/>
    <mergeCell ref="K7:L7"/>
    <mergeCell ref="A8:A9"/>
    <mergeCell ref="B8:E9"/>
    <mergeCell ref="F8:G9"/>
    <mergeCell ref="H8:K8"/>
    <mergeCell ref="L8:L9"/>
    <mergeCell ref="M8:M9"/>
    <mergeCell ref="N8:N9"/>
    <mergeCell ref="O8:O9"/>
    <mergeCell ref="Q8:Q9"/>
    <mergeCell ref="R8:R9"/>
    <mergeCell ref="S8:S9"/>
    <mergeCell ref="T8:T9"/>
    <mergeCell ref="H9:K9"/>
    <mergeCell ref="F10:G10"/>
    <mergeCell ref="K10:L10"/>
    <mergeCell ref="F11:G11"/>
    <mergeCell ref="K11:L11"/>
    <mergeCell ref="D12:E12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  <mergeCell ref="F24:G24"/>
    <mergeCell ref="K24:L2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A3" activeCellId="0" sqref="A3:T22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1.44"/>
    <col collapsed="false" customWidth="true" hidden="false" outlineLevel="0" max="2" min="2" style="1" width="10.11"/>
    <col collapsed="false" customWidth="true" hidden="false" outlineLevel="0" max="3" min="3" style="1" width="11.11"/>
    <col collapsed="false" customWidth="true" hidden="false" outlineLevel="0" max="4" min="4" style="1" width="25.22"/>
    <col collapsed="false" customWidth="true" hidden="true" outlineLevel="0" max="5" min="5" style="1" width="8.88"/>
    <col collapsed="false" customWidth="true" hidden="false" outlineLevel="0" max="6" min="6" style="1" width="6.89"/>
    <col collapsed="false" customWidth="true" hidden="false" outlineLevel="0" max="7" min="7" style="1" width="11.44"/>
    <col collapsed="false" customWidth="true" hidden="false" outlineLevel="0" max="10" min="10" style="1" width="10.11"/>
    <col collapsed="false" customWidth="true" hidden="false" outlineLevel="0" max="12" min="12" style="1" width="3.44"/>
    <col collapsed="false" customWidth="true" hidden="false" outlineLevel="0" max="13" min="13" style="1" width="7.34"/>
    <col collapsed="false" customWidth="true" hidden="false" outlineLevel="0" max="14" min="14" style="1" width="7.78"/>
    <col collapsed="false" customWidth="true" hidden="false" outlineLevel="0" max="15" min="15" style="1" width="7.11"/>
    <col collapsed="false" customWidth="true" hidden="false" outlineLevel="0" max="16" min="16" style="1" width="6.22"/>
    <col collapsed="false" customWidth="true" hidden="false" outlineLevel="0" max="17" min="17" style="1" width="7"/>
    <col collapsed="false" customWidth="true" hidden="false" outlineLevel="0" max="18" min="18" style="1" width="7.44"/>
    <col collapsed="false" customWidth="true" hidden="false" outlineLevel="0" max="19" min="19" style="1" width="7.78"/>
    <col collapsed="false" customWidth="true" hidden="false" outlineLevel="0" max="20" min="20" style="1" width="7"/>
  </cols>
  <sheetData>
    <row r="1" customFormat="false" ht="14.4" hidden="false" customHeight="false" outlineLevel="0" collapsed="false">
      <c r="A1" s="2" t="s">
        <v>0</v>
      </c>
      <c r="B1" s="3" t="s">
        <v>39</v>
      </c>
      <c r="C1" s="3"/>
      <c r="D1" s="3"/>
      <c r="E1" s="2" t="s">
        <v>2</v>
      </c>
      <c r="F1" s="33"/>
      <c r="I1" s="2" t="s">
        <v>3</v>
      </c>
      <c r="J1" s="5" t="n">
        <v>45279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14" t="s">
        <v>23</v>
      </c>
      <c r="B9" s="15" t="s">
        <v>24</v>
      </c>
      <c r="C9" s="16"/>
      <c r="D9" s="16"/>
      <c r="E9" s="17"/>
      <c r="F9" s="7" t="n">
        <v>110</v>
      </c>
      <c r="G9" s="7"/>
      <c r="H9" s="8" t="n">
        <v>12.16</v>
      </c>
      <c r="I9" s="8" t="n">
        <v>10.24</v>
      </c>
      <c r="J9" s="8" t="n">
        <v>13.5</v>
      </c>
      <c r="K9" s="7" t="n">
        <v>195.77</v>
      </c>
      <c r="L9" s="7"/>
      <c r="M9" s="8" t="n">
        <v>0.14</v>
      </c>
      <c r="N9" s="8" t="n">
        <v>6.97</v>
      </c>
      <c r="O9" s="8" t="n">
        <v>309.61</v>
      </c>
      <c r="P9" s="8" t="n">
        <v>4.4</v>
      </c>
      <c r="Q9" s="8" t="n">
        <v>34.67</v>
      </c>
      <c r="R9" s="8" t="n">
        <v>157.12</v>
      </c>
      <c r="S9" s="8" t="n">
        <v>40.12</v>
      </c>
      <c r="T9" s="8" t="n">
        <v>1.31</v>
      </c>
    </row>
    <row r="10" customFormat="false" ht="13.8" hidden="false" customHeight="false" outlineLevel="0" collapsed="false">
      <c r="A10" s="14" t="s">
        <v>25</v>
      </c>
      <c r="B10" s="15" t="s">
        <v>26</v>
      </c>
      <c r="C10" s="16"/>
      <c r="D10" s="16"/>
      <c r="E10" s="17"/>
      <c r="F10" s="7" t="n">
        <v>150</v>
      </c>
      <c r="G10" s="7"/>
      <c r="H10" s="8" t="n">
        <v>3.28</v>
      </c>
      <c r="I10" s="8" t="n">
        <v>6.16</v>
      </c>
      <c r="J10" s="8" t="n">
        <v>22.06</v>
      </c>
      <c r="K10" s="7" t="n">
        <v>157.25</v>
      </c>
      <c r="L10" s="7"/>
      <c r="M10" s="8" t="n">
        <v>0.16</v>
      </c>
      <c r="N10" s="8" t="n">
        <v>25.9</v>
      </c>
      <c r="O10" s="8" t="n">
        <v>40.4</v>
      </c>
      <c r="P10" s="8" t="n">
        <v>0.22</v>
      </c>
      <c r="Q10" s="8" t="n">
        <v>45.76</v>
      </c>
      <c r="R10" s="8" t="n">
        <v>97.79</v>
      </c>
      <c r="S10" s="8" t="n">
        <v>32.92</v>
      </c>
      <c r="T10" s="8" t="n">
        <v>1.22</v>
      </c>
    </row>
    <row r="11" customFormat="false" ht="13.8" hidden="false" customHeight="false" outlineLevel="0" collapsed="false">
      <c r="A11" s="14" t="s">
        <v>27</v>
      </c>
      <c r="B11" s="15" t="s">
        <v>28</v>
      </c>
      <c r="C11" s="16"/>
      <c r="D11" s="10"/>
      <c r="E11" s="10"/>
      <c r="F11" s="7" t="n">
        <v>180</v>
      </c>
      <c r="G11" s="7"/>
      <c r="H11" s="8" t="n">
        <v>0.3</v>
      </c>
      <c r="I11" s="8" t="n">
        <v>0.06</v>
      </c>
      <c r="J11" s="8" t="n">
        <v>11.5</v>
      </c>
      <c r="K11" s="7" t="n">
        <v>49.94</v>
      </c>
      <c r="L11" s="7"/>
      <c r="M11" s="8"/>
      <c r="N11" s="8" t="n">
        <v>30.1</v>
      </c>
      <c r="O11" s="8" t="n">
        <v>25.01</v>
      </c>
      <c r="P11" s="8" t="n">
        <v>0.11</v>
      </c>
      <c r="Q11" s="8" t="n">
        <v>7.05</v>
      </c>
      <c r="R11" s="8" t="n">
        <v>8.75</v>
      </c>
      <c r="S11" s="8" t="n">
        <v>4.91</v>
      </c>
      <c r="T11" s="8" t="n">
        <v>0.94</v>
      </c>
    </row>
    <row r="12" customFormat="false" ht="13.8" hidden="false" customHeight="false" outlineLevel="0" collapsed="false">
      <c r="A12" s="14"/>
      <c r="B12" s="15" t="s">
        <v>29</v>
      </c>
      <c r="C12" s="16"/>
      <c r="D12" s="16"/>
      <c r="E12" s="17"/>
      <c r="F12" s="7" t="n">
        <v>40</v>
      </c>
      <c r="G12" s="7"/>
      <c r="H12" s="8" t="n">
        <v>3.16</v>
      </c>
      <c r="I12" s="18" t="n">
        <v>0.4</v>
      </c>
      <c r="J12" s="8" t="n">
        <v>19.32</v>
      </c>
      <c r="K12" s="7" t="n">
        <v>94</v>
      </c>
      <c r="L12" s="7"/>
      <c r="M12" s="8" t="n">
        <v>0.06</v>
      </c>
      <c r="N12" s="8"/>
      <c r="O12" s="8"/>
      <c r="P12" s="8" t="n">
        <v>0.52</v>
      </c>
      <c r="Q12" s="8" t="n">
        <v>9.2</v>
      </c>
      <c r="R12" s="8" t="n">
        <v>34.8</v>
      </c>
      <c r="S12" s="8" t="n">
        <v>13.2</v>
      </c>
      <c r="T12" s="8" t="n">
        <v>0.8</v>
      </c>
    </row>
    <row r="13" customFormat="false" ht="13.8" hidden="false" customHeight="false" outlineLevel="0" collapsed="false">
      <c r="A13" s="8"/>
      <c r="B13" s="15" t="s">
        <v>30</v>
      </c>
      <c r="C13" s="16"/>
      <c r="D13" s="16"/>
      <c r="E13" s="17"/>
      <c r="F13" s="7" t="n">
        <v>95</v>
      </c>
      <c r="G13" s="7"/>
      <c r="H13" s="8" t="n">
        <v>4.8</v>
      </c>
      <c r="I13" s="8" t="n">
        <v>1.8</v>
      </c>
      <c r="J13" s="8" t="n">
        <v>17.16</v>
      </c>
      <c r="K13" s="7" t="n">
        <v>108</v>
      </c>
      <c r="L13" s="7"/>
      <c r="M13" s="8" t="n">
        <v>0.04</v>
      </c>
      <c r="N13" s="8" t="n">
        <v>0.6</v>
      </c>
      <c r="O13" s="8" t="n">
        <v>12</v>
      </c>
      <c r="P13" s="8"/>
      <c r="Q13" s="8" t="n">
        <v>134.4</v>
      </c>
      <c r="R13" s="8" t="n">
        <v>103.2</v>
      </c>
      <c r="S13" s="8" t="n">
        <v>15.6</v>
      </c>
      <c r="T13" s="8" t="n">
        <v>0.12</v>
      </c>
    </row>
    <row r="14" customFormat="false" ht="13.8" hidden="false" customHeight="false" outlineLevel="0" collapsed="false">
      <c r="A14" s="8"/>
      <c r="B14" s="19" t="s">
        <v>31</v>
      </c>
      <c r="C14" s="19"/>
      <c r="D14" s="19"/>
      <c r="E14" s="19"/>
      <c r="F14" s="20" t="n">
        <f aca="false">F9+F10+F11+F12+F13</f>
        <v>575</v>
      </c>
      <c r="G14" s="20"/>
      <c r="H14" s="21" t="n">
        <v>23.7</v>
      </c>
      <c r="I14" s="21" t="n">
        <v>18.66</v>
      </c>
      <c r="J14" s="21" t="n">
        <v>83.52</v>
      </c>
      <c r="K14" s="20" t="n">
        <v>604.96</v>
      </c>
      <c r="L14" s="20"/>
      <c r="M14" s="21" t="n">
        <v>0.4</v>
      </c>
      <c r="N14" s="21" t="n">
        <v>63.57</v>
      </c>
      <c r="O14" s="21" t="n">
        <f aca="false">SUM(O9:O13)</f>
        <v>387.02</v>
      </c>
      <c r="P14" s="21" t="n">
        <v>5.24</v>
      </c>
      <c r="Q14" s="21" t="n">
        <f aca="false">SUM(Q9:Q13)</f>
        <v>231.08</v>
      </c>
      <c r="R14" s="21" t="n">
        <f aca="false">SUM(R9:R13)</f>
        <v>401.66</v>
      </c>
      <c r="S14" s="21" t="n">
        <f aca="false">SUM(S9:S13)</f>
        <v>106.75</v>
      </c>
      <c r="T14" s="21" t="n">
        <f aca="false">SUM(T9:T13)</f>
        <v>4.39</v>
      </c>
    </row>
    <row r="15" customFormat="false" ht="13.8" hidden="false" customHeight="false" outlineLevel="0" collapsed="false">
      <c r="A15" s="8"/>
      <c r="B15" s="22"/>
      <c r="C15" s="23"/>
      <c r="D15" s="23"/>
      <c r="E15" s="24"/>
      <c r="F15" s="22"/>
      <c r="G15" s="24"/>
      <c r="H15" s="25"/>
      <c r="I15" s="26"/>
      <c r="J15" s="26"/>
      <c r="K15" s="23"/>
      <c r="L15" s="24"/>
      <c r="M15" s="21"/>
      <c r="N15" s="21"/>
      <c r="O15" s="21"/>
      <c r="P15" s="21"/>
      <c r="Q15" s="21"/>
      <c r="R15" s="21"/>
      <c r="S15" s="21"/>
      <c r="T15" s="21"/>
    </row>
    <row r="16" customFormat="false" ht="13.8" hidden="false" customHeight="false" outlineLevel="0" collapsed="false">
      <c r="A16" s="8"/>
      <c r="B16" s="19"/>
      <c r="C16" s="19"/>
      <c r="D16" s="19"/>
      <c r="E16" s="19"/>
      <c r="F16" s="20"/>
      <c r="G16" s="20"/>
      <c r="H16" s="19" t="s">
        <v>32</v>
      </c>
      <c r="I16" s="19"/>
      <c r="J16" s="19"/>
      <c r="K16" s="19"/>
      <c r="L16" s="19"/>
      <c r="M16" s="8"/>
      <c r="N16" s="8"/>
      <c r="O16" s="8"/>
      <c r="P16" s="8"/>
      <c r="Q16" s="8"/>
      <c r="R16" s="8"/>
      <c r="S16" s="8"/>
      <c r="T16" s="8"/>
    </row>
    <row r="17" customFormat="false" ht="13.8" hidden="false" customHeight="false" outlineLevel="0" collapsed="false">
      <c r="A17" s="8" t="n">
        <v>104</v>
      </c>
      <c r="B17" s="15" t="s">
        <v>33</v>
      </c>
      <c r="C17" s="16"/>
      <c r="D17" s="16"/>
      <c r="E17" s="17"/>
      <c r="F17" s="7" t="n">
        <v>260</v>
      </c>
      <c r="G17" s="7"/>
      <c r="H17" s="8" t="n">
        <v>2.7</v>
      </c>
      <c r="I17" s="8" t="n">
        <v>3.47</v>
      </c>
      <c r="J17" s="8" t="n">
        <v>19.2</v>
      </c>
      <c r="K17" s="7" t="n">
        <v>132.3</v>
      </c>
      <c r="L17" s="7"/>
      <c r="M17" s="8" t="n">
        <v>0.15</v>
      </c>
      <c r="N17" s="8" t="n">
        <v>13.82</v>
      </c>
      <c r="O17" s="8"/>
      <c r="P17" s="8" t="n">
        <v>1.59</v>
      </c>
      <c r="Q17" s="8" t="n">
        <v>37.02</v>
      </c>
      <c r="R17" s="8" t="n">
        <v>90.2</v>
      </c>
      <c r="S17" s="8" t="n">
        <v>37.04</v>
      </c>
      <c r="T17" s="8" t="n">
        <v>1.44</v>
      </c>
    </row>
    <row r="18" customFormat="false" ht="13.8" hidden="false" customHeight="false" outlineLevel="0" collapsed="false">
      <c r="A18" s="8" t="n">
        <v>321</v>
      </c>
      <c r="B18" s="15" t="s">
        <v>34</v>
      </c>
      <c r="C18" s="16"/>
      <c r="D18" s="16"/>
      <c r="E18" s="17"/>
      <c r="F18" s="7" t="n">
        <v>230</v>
      </c>
      <c r="G18" s="7"/>
      <c r="H18" s="8" t="n">
        <v>3.1</v>
      </c>
      <c r="I18" s="8" t="n">
        <v>4.86</v>
      </c>
      <c r="J18" s="8" t="n">
        <v>14.14</v>
      </c>
      <c r="K18" s="7" t="n">
        <v>112.7</v>
      </c>
      <c r="L18" s="7"/>
      <c r="M18" s="8" t="n">
        <v>3.4</v>
      </c>
      <c r="N18" s="8" t="n">
        <v>20.6</v>
      </c>
      <c r="O18" s="8"/>
      <c r="P18" s="8" t="n">
        <v>3.4</v>
      </c>
      <c r="Q18" s="8" t="n">
        <v>97.6</v>
      </c>
      <c r="R18" s="8" t="n">
        <v>72.2</v>
      </c>
      <c r="S18" s="8" t="n">
        <v>37.2</v>
      </c>
      <c r="T18" s="8" t="n">
        <v>1.4</v>
      </c>
    </row>
    <row r="19" customFormat="false" ht="13.8" hidden="false" customHeight="false" outlineLevel="0" collapsed="false">
      <c r="A19" s="8" t="n">
        <v>10</v>
      </c>
      <c r="B19" s="15" t="s">
        <v>35</v>
      </c>
      <c r="C19" s="16"/>
      <c r="D19" s="16"/>
      <c r="E19" s="17"/>
      <c r="F19" s="7" t="n">
        <v>60</v>
      </c>
      <c r="G19" s="7"/>
      <c r="H19" s="8" t="n">
        <v>13.8</v>
      </c>
      <c r="I19" s="8" t="n">
        <v>0.72</v>
      </c>
      <c r="J19" s="8" t="n">
        <v>31.98</v>
      </c>
      <c r="K19" s="7" t="n">
        <v>181</v>
      </c>
      <c r="L19" s="7"/>
      <c r="M19" s="8" t="n">
        <v>0.48</v>
      </c>
      <c r="N19" s="8"/>
      <c r="O19" s="8"/>
      <c r="P19" s="8" t="n">
        <v>5.46</v>
      </c>
      <c r="Q19" s="8" t="n">
        <v>69</v>
      </c>
      <c r="R19" s="8" t="n">
        <v>197.4</v>
      </c>
      <c r="S19" s="8" t="n">
        <v>64.2</v>
      </c>
      <c r="T19" s="8" t="n">
        <v>5.64</v>
      </c>
    </row>
    <row r="20" customFormat="false" ht="13.8" hidden="false" customHeight="false" outlineLevel="0" collapsed="false">
      <c r="A20" s="8" t="n">
        <v>349</v>
      </c>
      <c r="B20" s="8" t="s">
        <v>36</v>
      </c>
      <c r="C20" s="15"/>
      <c r="D20" s="16"/>
      <c r="E20" s="17"/>
      <c r="F20" s="7" t="n">
        <v>200</v>
      </c>
      <c r="G20" s="7"/>
      <c r="H20" s="8" t="n">
        <v>0.7</v>
      </c>
      <c r="I20" s="8" t="n">
        <v>0.09</v>
      </c>
      <c r="J20" s="8" t="n">
        <v>32</v>
      </c>
      <c r="K20" s="7" t="n">
        <v>132.8</v>
      </c>
      <c r="L20" s="7"/>
      <c r="M20" s="8" t="n">
        <v>0.016</v>
      </c>
      <c r="N20" s="8" t="n">
        <v>0.7</v>
      </c>
      <c r="O20" s="8"/>
      <c r="P20" s="8" t="n">
        <v>0.5</v>
      </c>
      <c r="Q20" s="8" t="n">
        <v>32.5</v>
      </c>
      <c r="R20" s="8" t="n">
        <v>23.4</v>
      </c>
      <c r="S20" s="8" t="n">
        <v>17.5</v>
      </c>
      <c r="T20" s="8" t="n">
        <v>0.7</v>
      </c>
    </row>
    <row r="21" customFormat="false" ht="13.8" hidden="false" customHeight="false" outlineLevel="0" collapsed="false">
      <c r="A21" s="15" t="n">
        <v>5</v>
      </c>
      <c r="B21" s="15" t="s">
        <v>37</v>
      </c>
      <c r="C21" s="16"/>
      <c r="D21" s="16"/>
      <c r="E21" s="17"/>
      <c r="F21" s="7" t="n">
        <v>50</v>
      </c>
      <c r="G21" s="7"/>
      <c r="H21" s="8" t="n">
        <v>2.8</v>
      </c>
      <c r="I21" s="8" t="n">
        <v>0.55</v>
      </c>
      <c r="J21" s="8" t="n">
        <v>24.7</v>
      </c>
      <c r="K21" s="7" t="n">
        <v>114.95</v>
      </c>
      <c r="L21" s="7"/>
      <c r="M21" s="8" t="n">
        <v>0.05</v>
      </c>
      <c r="N21" s="8"/>
      <c r="O21" s="8"/>
      <c r="P21" s="8" t="n">
        <v>0.45</v>
      </c>
      <c r="Q21" s="8" t="n">
        <v>11.5</v>
      </c>
      <c r="R21" s="8" t="n">
        <v>12.5</v>
      </c>
      <c r="S21" s="8" t="n">
        <v>53.2</v>
      </c>
      <c r="T21" s="8" t="n">
        <v>1.55</v>
      </c>
    </row>
    <row r="22" customFormat="false" ht="13.8" hidden="false" customHeight="false" outlineLevel="0" collapsed="false">
      <c r="A22" s="15"/>
      <c r="B22" s="19" t="s">
        <v>38</v>
      </c>
      <c r="C22" s="19"/>
      <c r="D22" s="19"/>
      <c r="E22" s="19"/>
      <c r="F22" s="27" t="n">
        <f aca="false">SUM(F17:F21)</f>
        <v>800</v>
      </c>
      <c r="G22" s="27"/>
      <c r="H22" s="21" t="n">
        <f aca="false">SUM(H17:H21)</f>
        <v>23.1</v>
      </c>
      <c r="I22" s="21" t="n">
        <f aca="false">SUM(I17:I21)</f>
        <v>9.69</v>
      </c>
      <c r="J22" s="21" t="n">
        <f aca="false">SUM(J17:J21)</f>
        <v>122.02</v>
      </c>
      <c r="K22" s="20" t="n">
        <f aca="false">SUM(K17:K21)</f>
        <v>673.75</v>
      </c>
      <c r="L22" s="20"/>
      <c r="M22" s="21" t="n">
        <f aca="false">SUM(M17:M21)</f>
        <v>4.096</v>
      </c>
      <c r="N22" s="21" t="n">
        <f aca="false">SUM(N17:N21)</f>
        <v>35.12</v>
      </c>
      <c r="O22" s="21"/>
      <c r="P22" s="21" t="n">
        <f aca="false">SUM(P17:P21)</f>
        <v>11.4</v>
      </c>
      <c r="Q22" s="21" t="n">
        <f aca="false">SUM(Q17:Q21)</f>
        <v>247.62</v>
      </c>
      <c r="R22" s="21" t="n">
        <f aca="false">SUM(R17:R21)</f>
        <v>395.7</v>
      </c>
      <c r="S22" s="21" t="n">
        <f aca="false">SUM(S17:S21)</f>
        <v>209.14</v>
      </c>
      <c r="T22" s="21" t="n">
        <f aca="false">SUM(T17:T21)</f>
        <v>10.73</v>
      </c>
    </row>
    <row r="23" customFormat="false" ht="14.4" hidden="false" customHeight="false" outlineLevel="0" collapsed="false">
      <c r="A23" s="28"/>
      <c r="B23" s="29"/>
      <c r="C23" s="30"/>
      <c r="D23" s="30"/>
      <c r="E23" s="31"/>
      <c r="F23" s="32"/>
      <c r="G23" s="32"/>
      <c r="H23" s="28"/>
      <c r="I23" s="28"/>
      <c r="J23" s="28"/>
      <c r="K23" s="32"/>
      <c r="L23" s="32"/>
      <c r="M23" s="28"/>
      <c r="N23" s="28"/>
      <c r="O23" s="28"/>
      <c r="P23" s="28"/>
      <c r="Q23" s="28"/>
      <c r="R23" s="28"/>
      <c r="S23" s="28"/>
      <c r="T23" s="28"/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2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2023-12-18T09:58:54Z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