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<sst xmlns="http://schemas.openxmlformats.org/spreadsheetml/2006/main" xmlns:a="http://schemas.openxmlformats.org/drawingml/2006/main" xmlns:a15="http://schemas.microsoft.com/office/drawing/2012/main" xmlns:asvg="http://schemas.microsoft.com/office/drawing/2016/SVG/main" xmlns:c="http://schemas.openxmlformats.org/drawingml/2006/chart" xmlns:co="http://ncloudtech.com" xmlns:co-ooxml="http://ncloudtech.com/ooxml" xmlns:m="http://schemas.openxmlformats.org/officeDocument/2006/math" xmlns:mc="http://schemas.openxmlformats.org/markup-compatibility/2006" xmlns:o="urn:schemas-microsoft-com:office:office" xmlns:p="http://schemas.openxmlformats.org/presentationml/2006/main" xmlns:pic="http://schemas.openxmlformats.org/drawingml/2006/picture" xmlns:r="http://schemas.openxmlformats.org/officeDocument/2006/relationships" xmlns:s="http://schemas.openxmlformats.org/officeDocument/2006/sharedTypes" xmlns:sl="http://schemas.openxmlformats.org/schemaLibrary/2006/main" xmlns:v="urn:schemas-microsoft-com:vml" xmlns:w="http://schemas.openxmlformats.org/wordprocessingml/2006/main" xmlns:w14="http://schemas.microsoft.com/office/word/2010/wordml" xmlns:w15="http://schemas.microsoft.com/office/word/2012/wordml" xmlns:wp="http://schemas.openxmlformats.org/drawingml/2006/wordprocessingDrawing" xmlns:wpg="http://schemas.microsoft.com/office/word/2010/wordprocessingGroup" xmlns:wps="http://schemas.microsoft.com/office/word/2010/wordprocessingShape" xmlns:x="urn:schemas-microsoft-com:office:excel" xmlns:x14="http://schemas.microsoft.com/office/spreadsheetml/2009/9/main" xmlns:xdr="http://schemas.openxmlformats.org/drawingml/2006/spreadsheetDrawing" xmlns:xm="http://schemas.microsoft.com/office/excel/2006/main" mc:Ignorable="co co-ooxml w14 x14 w15">
  <si>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</si>
  <si>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</si>
  <si>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</si>
  <si>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</si>
  <si>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</si>
  <si>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</si>
  <si>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</si>
  <si>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</si>
  <si>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</si>
  <si>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</si>
  <si>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</si>
  <si>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</si>
  <si>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</si>
  <si>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</si>
  <si>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</si>
  <si>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</si>
  <si>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</si>
  <si>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</si>
  <si>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</si>
  <si>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</si>
  <si>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</si>
  <si>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1 день</t>
  </si>
  <si>
    <t>ЗАВТРАК</t>
  </si>
  <si>
    <t>71/М</t>
  </si>
  <si>
    <t>Подгарнировка из свежих огурцов</t>
  </si>
  <si>
    <t>265/М/ССЖ</t>
  </si>
  <si>
    <t>Плов с говядиной</t>
  </si>
  <si>
    <t>377/М/ССЖ</t>
  </si>
  <si>
    <t>Чай с сахаром и лимоном 180/10</t>
  </si>
  <si>
    <t>Хлеб пшеничный</t>
  </si>
  <si>
    <t>338/М</t>
  </si>
  <si>
    <t>Фрукт свежий (апельсин)</t>
  </si>
  <si>
    <t>ИТОГО:</t>
  </si>
  <si>
    <t>Обед</t>
  </si>
  <si>
    <t>Салат из квашеной капусты</t>
  </si>
  <si>
    <t>Суп рассольник со сметаной</t>
  </si>
  <si>
    <t>Каша рассыпчатая гречневая</t>
  </si>
  <si>
    <t>Печень тушеная</t>
  </si>
  <si>
    <t>Кисель из повидла</t>
  </si>
  <si>
    <t xml:space="preserve"> концентрата</t>
  </si>
  <si>
    <t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</si>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</sst>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Border="true" applyFont="true" applyNumberFormat="true" borderId="1" fillId="0" fontId="1" numFmtId="16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2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3.5546879585989"/>
    <col customWidth="true" max="5" min="5" outlineLevel="0" width="4.77734364096711"/>
    <col customWidth="true" max="7" min="7" outlineLevel="0" width="6.5546874511004"/>
    <col customWidth="true" max="10" min="10" outlineLevel="0" width="10.7773439792995"/>
    <col customWidth="true" max="12" min="12" outlineLevel="0" width="5.33203109206751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45247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19" t="s">
        <v>23</v>
      </c>
      <c r="B9" s="30" t="s">
        <v>24</v>
      </c>
      <c r="C9" s="31" t="n"/>
      <c r="D9" s="31" t="n"/>
      <c r="E9" s="32" t="n"/>
      <c r="F9" s="6" t="n">
        <v>20</v>
      </c>
      <c r="G9" s="10" t="s"/>
      <c r="H9" s="19" t="n">
        <v>0.16</v>
      </c>
      <c r="I9" s="19" t="n">
        <v>0.02</v>
      </c>
      <c r="J9" s="19" t="n">
        <v>0.5</v>
      </c>
      <c r="K9" s="6" t="n">
        <v>2.8</v>
      </c>
      <c r="L9" s="10" t="s"/>
      <c r="M9" s="19" t="n">
        <v>0.01</v>
      </c>
      <c r="N9" s="19" t="n">
        <v>2</v>
      </c>
      <c r="O9" s="19" t="n">
        <v>2</v>
      </c>
      <c r="P9" s="19" t="n">
        <v>0.02</v>
      </c>
      <c r="Q9" s="19" t="n">
        <v>3.4</v>
      </c>
      <c r="R9" s="19" t="n">
        <v>6</v>
      </c>
      <c r="S9" s="19" t="n">
        <v>2.8</v>
      </c>
      <c r="T9" s="19" t="n">
        <v>0.1</v>
      </c>
    </row>
    <row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240</v>
      </c>
      <c r="G10" s="10" t="s"/>
      <c r="H10" s="19" t="n">
        <v>22.33</v>
      </c>
      <c r="I10" s="19" t="n">
        <v>13.4</v>
      </c>
      <c r="J10" s="19" t="n">
        <v>41.54</v>
      </c>
      <c r="K10" s="6" t="n">
        <v>376.56</v>
      </c>
      <c r="L10" s="10" t="s"/>
      <c r="M10" s="19" t="n">
        <v>0.71</v>
      </c>
      <c r="N10" s="19" t="n">
        <v>6.8</v>
      </c>
      <c r="O10" s="19" t="n">
        <v>840</v>
      </c>
      <c r="P10" s="19" t="n">
        <v>2.2</v>
      </c>
      <c r="Q10" s="19" t="n">
        <v>31.64</v>
      </c>
      <c r="R10" s="19" t="n">
        <v>290.01</v>
      </c>
      <c r="S10" s="19" t="n">
        <v>66.33</v>
      </c>
      <c r="T10" s="19" t="n">
        <v>3.57</v>
      </c>
    </row>
    <row outlineLevel="0" r="11">
      <c r="A11" s="19" t="s">
        <v>27</v>
      </c>
      <c r="B11" s="30" t="s">
        <v>28</v>
      </c>
      <c r="C11" s="31" t="n"/>
      <c r="D11" s="31" t="n"/>
      <c r="E11" s="32" t="n"/>
      <c r="F11" s="6" t="n">
        <v>180</v>
      </c>
      <c r="G11" s="10" t="s"/>
      <c r="H11" s="19" t="n">
        <v>0.25</v>
      </c>
      <c r="I11" s="19" t="n">
        <v>0.03</v>
      </c>
      <c r="J11" s="19" t="n">
        <v>10.23</v>
      </c>
      <c r="K11" s="6" t="n">
        <v>43.46</v>
      </c>
      <c r="L11" s="10" t="s"/>
      <c r="M11" s="19" t="n"/>
      <c r="N11" s="19" t="n">
        <v>2.5</v>
      </c>
      <c r="O11" s="19" t="n">
        <v>0.5</v>
      </c>
      <c r="P11" s="19" t="n">
        <v>0</v>
      </c>
      <c r="Q11" s="19" t="n">
        <v>7.65</v>
      </c>
      <c r="R11" s="19" t="n">
        <v>9.56</v>
      </c>
      <c r="S11" s="19" t="n">
        <v>5.12</v>
      </c>
      <c r="T11" s="19" t="n">
        <v>0.89</v>
      </c>
    </row>
    <row outlineLevel="0" r="12">
      <c r="A12" s="19" t="n"/>
      <c r="B12" s="30" t="s">
        <v>29</v>
      </c>
      <c r="C12" s="31" t="n"/>
      <c r="D12" s="31" t="n"/>
      <c r="E12" s="32" t="n"/>
      <c r="F12" s="6" t="n">
        <v>40</v>
      </c>
      <c r="G12" s="10" t="s"/>
      <c r="H12" s="19" t="n">
        <v>3.16</v>
      </c>
      <c r="I12" s="33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outlineLevel="0" r="13">
      <c r="A13" s="19" t="s">
        <v>30</v>
      </c>
      <c r="B13" s="30" t="s">
        <v>31</v>
      </c>
      <c r="C13" s="31" t="n"/>
      <c r="D13" s="31" t="n"/>
      <c r="E13" s="32" t="n"/>
      <c r="F13" s="6" t="n">
        <v>100</v>
      </c>
      <c r="G13" s="10" t="s"/>
      <c r="H13" s="19" t="n">
        <v>0.8</v>
      </c>
      <c r="I13" s="19" t="n">
        <v>0.2</v>
      </c>
      <c r="J13" s="19" t="n">
        <v>7.5</v>
      </c>
      <c r="K13" s="6" t="n">
        <v>38</v>
      </c>
      <c r="L13" s="10" t="s"/>
      <c r="M13" s="19" t="n">
        <v>0.06</v>
      </c>
      <c r="N13" s="19" t="n">
        <v>38</v>
      </c>
      <c r="O13" s="19" t="n">
        <v>10</v>
      </c>
      <c r="P13" s="19" t="n">
        <v>0.2</v>
      </c>
      <c r="Q13" s="19" t="n">
        <v>35</v>
      </c>
      <c r="R13" s="19" t="n">
        <v>17</v>
      </c>
      <c r="S13" s="19" t="n">
        <v>11</v>
      </c>
      <c r="T13" s="19" t="n">
        <v>0.1</v>
      </c>
    </row>
    <row outlineLevel="0" r="14">
      <c r="A14" s="19" t="n"/>
      <c r="B14" s="34" t="s">
        <v>32</v>
      </c>
      <c r="C14" s="35" t="s"/>
      <c r="D14" s="35" t="s"/>
      <c r="E14" s="36" t="s"/>
      <c r="F14" s="34" t="n">
        <v>580</v>
      </c>
      <c r="G14" s="36" t="s"/>
      <c r="H14" s="37" t="n">
        <v>28.01</v>
      </c>
      <c r="I14" s="37" t="n">
        <v>14.73</v>
      </c>
      <c r="J14" s="37" t="n">
        <v>78.61</v>
      </c>
      <c r="K14" s="34" t="n">
        <v>564.13</v>
      </c>
      <c r="L14" s="36" t="s"/>
      <c r="M14" s="37" t="n">
        <v>0.88</v>
      </c>
      <c r="N14" s="37" t="n">
        <v>49.2</v>
      </c>
      <c r="O14" s="37" t="n">
        <v>712.5</v>
      </c>
      <c r="P14" s="37" t="n">
        <v>2.92</v>
      </c>
      <c r="Q14" s="37" t="n">
        <v>85.7</v>
      </c>
      <c r="R14" s="37" t="n">
        <v>367.52</v>
      </c>
      <c r="S14" s="37" t="n">
        <v>97.54</v>
      </c>
      <c r="T14" s="37" t="n">
        <v>5.62</v>
      </c>
    </row>
    <row outlineLevel="0" r="15">
      <c r="A15" s="19" t="n"/>
      <c r="B15" s="6" t="n"/>
      <c r="C15" s="9" t="s"/>
      <c r="D15" s="9" t="s"/>
      <c r="E15" s="10" t="s"/>
      <c r="F15" s="6" t="n"/>
      <c r="G15" s="10" t="s"/>
      <c r="H15" s="34" t="s">
        <v>33</v>
      </c>
      <c r="I15" s="35" t="s"/>
      <c r="J15" s="35" t="s"/>
      <c r="K15" s="35" t="s"/>
      <c r="L15" s="36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outlineLevel="0" r="16">
      <c r="A16" s="19" t="n">
        <v>47</v>
      </c>
      <c r="B16" s="30" t="s">
        <v>34</v>
      </c>
      <c r="C16" s="31" t="n"/>
      <c r="D16" s="31" t="n"/>
      <c r="E16" s="32" t="n"/>
      <c r="F16" s="6" t="n">
        <v>60</v>
      </c>
      <c r="G16" s="10" t="s"/>
      <c r="H16" s="19" t="n">
        <v>0.073</v>
      </c>
      <c r="I16" s="19" t="n">
        <v>3.07</v>
      </c>
      <c r="J16" s="19" t="n">
        <v>6.74</v>
      </c>
      <c r="K16" s="6" t="n">
        <v>54.2</v>
      </c>
      <c r="L16" s="10" t="s"/>
      <c r="M16" s="19" t="n">
        <v>0.033</v>
      </c>
      <c r="N16" s="19" t="n">
        <v>16.9</v>
      </c>
      <c r="O16" s="19" t="n"/>
      <c r="P16" s="19" t="n">
        <v>15.4</v>
      </c>
      <c r="Q16" s="19" t="n">
        <v>33.5</v>
      </c>
      <c r="R16" s="19" t="n">
        <v>29.35</v>
      </c>
      <c r="S16" s="19" t="n">
        <v>16</v>
      </c>
      <c r="T16" s="19" t="n">
        <v>0.98</v>
      </c>
    </row>
    <row outlineLevel="0" r="17">
      <c r="A17" s="19" t="n">
        <v>96</v>
      </c>
      <c r="B17" s="30" t="s">
        <v>35</v>
      </c>
      <c r="C17" s="31" t="n"/>
      <c r="D17" s="31" t="n"/>
      <c r="E17" s="32" t="n"/>
      <c r="F17" s="6" t="n">
        <v>200</v>
      </c>
      <c r="G17" s="10" t="s"/>
      <c r="H17" s="19" t="n">
        <v>1.92</v>
      </c>
      <c r="I17" s="19" t="n">
        <v>4.88</v>
      </c>
      <c r="J17" s="19" t="n">
        <v>11.52</v>
      </c>
      <c r="K17" s="6" t="n">
        <v>102.96</v>
      </c>
      <c r="L17" s="10" t="s"/>
      <c r="M17" s="19" t="n">
        <v>0.08</v>
      </c>
      <c r="N17" s="19" t="n">
        <v>8.08</v>
      </c>
      <c r="O17" s="19" t="n"/>
      <c r="P17" s="19" t="n">
        <v>2.26</v>
      </c>
      <c r="Q17" s="19" t="n">
        <v>27.98</v>
      </c>
      <c r="R17" s="19" t="n">
        <v>54.48</v>
      </c>
      <c r="S17" s="19" t="n">
        <v>23.2</v>
      </c>
      <c r="T17" s="19" t="n">
        <v>0.89</v>
      </c>
    </row>
    <row outlineLevel="0" r="18">
      <c r="A18" s="19" t="n">
        <v>302</v>
      </c>
      <c r="B18" s="30" t="s">
        <v>36</v>
      </c>
      <c r="C18" s="31" t="n"/>
      <c r="D18" s="31" t="n"/>
      <c r="E18" s="32" t="n"/>
      <c r="F18" s="6" t="n">
        <v>150</v>
      </c>
      <c r="G18" s="10" t="s"/>
      <c r="H18" s="19" t="n">
        <v>8.6</v>
      </c>
      <c r="I18" s="19" t="n">
        <v>6.1</v>
      </c>
      <c r="J18" s="19" t="n">
        <v>38.7</v>
      </c>
      <c r="K18" s="6" t="n">
        <v>243.8</v>
      </c>
      <c r="L18" s="10" t="s"/>
      <c r="M18" s="19" t="n">
        <v>0.25</v>
      </c>
      <c r="N18" s="19" t="n"/>
      <c r="O18" s="19" t="n"/>
      <c r="P18" s="19" t="n">
        <v>0.6</v>
      </c>
      <c r="Q18" s="19" t="n">
        <v>14.8</v>
      </c>
      <c r="R18" s="19" t="n">
        <v>204.2</v>
      </c>
      <c r="S18" s="19" t="n">
        <v>135.8</v>
      </c>
      <c r="T18" s="38" t="n"/>
    </row>
    <row outlineLevel="0" r="19">
      <c r="A19" s="19" t="n">
        <v>633</v>
      </c>
      <c r="B19" s="30" t="s">
        <v>37</v>
      </c>
      <c r="C19" s="31" t="n"/>
      <c r="D19" s="31" t="n"/>
      <c r="E19" s="32" t="n"/>
      <c r="F19" s="6" t="n">
        <v>90</v>
      </c>
      <c r="G19" s="10" t="s"/>
      <c r="H19" s="19" t="n">
        <v>19.25</v>
      </c>
      <c r="I19" s="19" t="n">
        <v>14.56</v>
      </c>
      <c r="J19" s="19" t="n">
        <v>5.04</v>
      </c>
      <c r="K19" s="6" t="n">
        <v>218.96</v>
      </c>
      <c r="L19" s="10" t="s"/>
      <c r="M19" s="19" t="n"/>
      <c r="N19" s="19" t="n">
        <v>9.5</v>
      </c>
      <c r="O19" s="19" t="n"/>
      <c r="P19" s="19" t="n"/>
      <c r="Q19" s="19" t="n">
        <v>17.62</v>
      </c>
      <c r="R19" s="19" t="n"/>
      <c r="S19" s="19" t="n"/>
      <c r="T19" s="19" t="n">
        <v>7.7</v>
      </c>
    </row>
    <row outlineLevel="0" r="20">
      <c r="A20" s="19" t="n">
        <v>360</v>
      </c>
      <c r="B20" s="30" t="s">
        <v>38</v>
      </c>
      <c r="C20" s="31" t="s">
        <v>39</v>
      </c>
      <c r="D20" s="31" t="n"/>
      <c r="E20" s="32" t="n"/>
      <c r="F20" s="6" t="n">
        <v>180</v>
      </c>
      <c r="G20" s="10" t="s"/>
      <c r="H20" s="19" t="n">
        <v>0.1</v>
      </c>
      <c r="I20" s="19" t="n"/>
      <c r="J20" s="19" t="n">
        <v>32.19</v>
      </c>
      <c r="K20" s="6" t="n">
        <v>126.32</v>
      </c>
      <c r="L20" s="10" t="s"/>
      <c r="M20" s="19" t="n">
        <v>0.002</v>
      </c>
      <c r="N20" s="19" t="n">
        <v>0.13</v>
      </c>
      <c r="O20" s="19" t="n"/>
      <c r="P20" s="19" t="n"/>
      <c r="Q20" s="19" t="n">
        <v>15.54</v>
      </c>
      <c r="R20" s="19" t="n">
        <v>8.36</v>
      </c>
      <c r="S20" s="19" t="n">
        <v>3.77</v>
      </c>
      <c r="T20" s="19" t="n">
        <v>0.35</v>
      </c>
    </row>
    <row outlineLevel="0" r="21">
      <c r="A21" s="30" t="n">
        <v>5</v>
      </c>
      <c r="B21" s="30" t="s">
        <v>40</v>
      </c>
      <c r="C21" s="31" t="n"/>
      <c r="D21" s="31" t="n"/>
      <c r="E21" s="32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outlineLevel="0" r="22">
      <c r="A22" s="30" t="n"/>
      <c r="B22" s="34" t="s">
        <v>32</v>
      </c>
      <c r="C22" s="35" t="s"/>
      <c r="D22" s="35" t="s"/>
      <c r="E22" s="36" t="s"/>
      <c r="F22" s="34" t="n">
        <f aca="false" ca="false" dt2D="false" dtr="false" t="normal">SUM(F16:F21)</f>
        <v>720</v>
      </c>
      <c r="G22" s="36" t="s"/>
      <c r="H22" s="37" t="n">
        <f aca="false" ca="false" dt2D="false" dtr="false" t="normal">SUM(H16:H21)</f>
        <v>32.183</v>
      </c>
      <c r="I22" s="37" t="n">
        <f aca="false" ca="false" dt2D="false" dtr="false" t="normal">SUM(I16:I21)</f>
        <v>29.05</v>
      </c>
      <c r="J22" s="37" t="n">
        <f aca="false" ca="false" dt2D="false" dtr="false" t="normal">SUM(J16:J21)</f>
        <v>113.95</v>
      </c>
      <c r="K22" s="34" t="n">
        <f aca="false" ca="false" dt2D="false" dtr="false" t="normal">SUM(K16:K21)</f>
        <v>838.2</v>
      </c>
      <c r="L22" s="36" t="s"/>
      <c r="M22" s="37" t="n">
        <f aca="false" ca="false" dt2D="false" dtr="false" t="normal">SUM(M16:M21)</f>
        <v>0.40499999999999997</v>
      </c>
      <c r="N22" s="37" t="n">
        <f aca="false" ca="false" dt2D="false" dtr="false" t="normal">SUM(N16:N21)</f>
        <v>34.61</v>
      </c>
      <c r="O22" s="37" t="n"/>
      <c r="P22" s="37" t="n">
        <f aca="false" ca="false" dt2D="false" dtr="false" t="normal">SUM(P16:P21)</f>
        <v>18.62</v>
      </c>
      <c r="Q22" s="37" t="n">
        <f aca="false" ca="false" dt2D="false" dtr="false" t="normal">SUM(Q16:Q21)</f>
        <v>118.64</v>
      </c>
      <c r="R22" s="37" t="n">
        <f aca="false" ca="false" dt2D="false" dtr="false" t="normal">SUM(R16:R21)</f>
        <v>306.39</v>
      </c>
      <c r="S22" s="37" t="n">
        <f aca="false" ca="false" dt2D="false" dtr="false" t="normal">SUM(S16:S21)</f>
        <v>221.33</v>
      </c>
      <c r="T22" s="37" t="n">
        <f aca="false" ca="false" dt2D="false" dtr="false" t="normal">SUM(T16:T21)</f>
        <v>11.16</v>
      </c>
    </row>
  </sheetData>
  <mergeCells count="65">
    <mergeCell ref="B1:D1"/>
    <mergeCell ref="B14:E14"/>
    <mergeCell ref="B15:E15"/>
    <mergeCell ref="B22:E22"/>
    <mergeCell ref="Q3:T3"/>
    <mergeCell ref="T4:T5"/>
    <mergeCell ref="S4:S5"/>
    <mergeCell ref="R4:R5"/>
    <mergeCell ref="Q4:Q5"/>
    <mergeCell ref="P4:P5"/>
    <mergeCell ref="O4:O5"/>
    <mergeCell ref="N4:N5"/>
    <mergeCell ref="M3:O3"/>
    <mergeCell ref="M4:M5"/>
    <mergeCell ref="K3:L5"/>
    <mergeCell ref="J3:J5"/>
    <mergeCell ref="I3:I5"/>
    <mergeCell ref="B6:E6"/>
    <mergeCell ref="F6:G6"/>
    <mergeCell ref="K6:L6"/>
    <mergeCell ref="H7:K7"/>
    <mergeCell ref="A3:A5"/>
    <mergeCell ref="F3:G5"/>
    <mergeCell ref="H3:H5"/>
    <mergeCell ref="B3:E5"/>
    <mergeCell ref="A7:A8"/>
    <mergeCell ref="B7:E8"/>
    <mergeCell ref="T7:T8"/>
    <mergeCell ref="S7:S8"/>
    <mergeCell ref="R7:R8"/>
    <mergeCell ref="Q7:Q8"/>
    <mergeCell ref="F7:G8"/>
    <mergeCell ref="O7:O8"/>
    <mergeCell ref="H8:K8"/>
    <mergeCell ref="N7:N8"/>
    <mergeCell ref="M7:M8"/>
    <mergeCell ref="L7:L8"/>
    <mergeCell ref="K13:L13"/>
    <mergeCell ref="K12:L12"/>
    <mergeCell ref="K11:L11"/>
    <mergeCell ref="K10:L10"/>
    <mergeCell ref="K9:L9"/>
    <mergeCell ref="K14:L14"/>
    <mergeCell ref="K16:L16"/>
    <mergeCell ref="K17:L17"/>
    <mergeCell ref="K18:L18"/>
    <mergeCell ref="K19:L19"/>
    <mergeCell ref="K20:L20"/>
    <mergeCell ref="K21:L21"/>
    <mergeCell ref="K22:L22"/>
    <mergeCell ref="H15:L15"/>
    <mergeCell ref="F22:G22"/>
    <mergeCell ref="F21:G21"/>
    <mergeCell ref="F20:G20"/>
    <mergeCell ref="F19:G19"/>
    <mergeCell ref="F18:G18"/>
    <mergeCell ref="F17:G17"/>
    <mergeCell ref="F16:G16"/>
    <mergeCell ref="F15:G15"/>
    <mergeCell ref="F14:G14"/>
    <mergeCell ref="F13:G13"/>
    <mergeCell ref="F12:G12"/>
    <mergeCell ref="F11:G11"/>
    <mergeCell ref="F9:G9"/>
    <mergeCell ref="F10:G10"/>
  </mergeCells>
  <pageMargins bottom="0.75" footer="0.300000011920929" header="0.300000011920929" left="0.700000047683716" right="0.700000047683716" top="0.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2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1.7773441484657"/>
    <col customWidth="true" max="2" min="2" outlineLevel="0" width="13.1093749022008"/>
    <col customWidth="true" max="3" min="3" outlineLevel="0" width="10.8867187123341"/>
    <col customWidth="true" max="4" min="4" outlineLevel="0" width="26.6640628607997"/>
    <col customWidth="true" hidden="true" max="5" min="5" outlineLevel="0" width="0.332031240087919"/>
    <col customWidth="true" max="6" min="6" outlineLevel="0" width="9.00000016916618"/>
    <col customWidth="true" max="7" min="7" outlineLevel="0" width="7.6640623533012"/>
    <col customWidth="true" max="8" min="8" outlineLevel="0" width="10.8867187123341"/>
    <col customWidth="true" max="10" min="10" outlineLevel="0" width="10.109375071367"/>
    <col customWidth="true" max="12" min="12" outlineLevel="0" width="4.5546874511004"/>
    <col customWidth="true" max="14" min="13" outlineLevel="0" width="6.77734397929947"/>
    <col customWidth="true" max="15" min="15" outlineLevel="0" width="6.99999983083382"/>
    <col customWidth="true" max="16" min="16" outlineLevel="0" width="6.77734397929947"/>
    <col customWidth="true" max="17" min="17" outlineLevel="0" width="7.6640623533012"/>
    <col customWidth="true" max="19" min="19" outlineLevel="0" width="7.88671888150027"/>
    <col customWidth="true" max="20" min="20" outlineLevel="0" width="7.10937524053316"/>
  </cols>
  <sheetData>
    <row outlineLevel="0" r="1">
      <c r="A1" s="0" t="s">
        <v>0</v>
      </c>
      <c r="B1" s="1" t="s">
        <v>41</v>
      </c>
      <c r="C1" s="2" t="s"/>
      <c r="D1" s="3" t="s"/>
      <c r="E1" s="0" t="s">
        <v>2</v>
      </c>
      <c r="F1" s="4" t="n"/>
      <c r="I1" s="0" t="s">
        <v>3</v>
      </c>
      <c r="J1" s="5" t="n">
        <v>45247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19" t="s">
        <v>23</v>
      </c>
      <c r="B9" s="30" t="s">
        <v>24</v>
      </c>
      <c r="C9" s="31" t="n"/>
      <c r="D9" s="31" t="n"/>
      <c r="E9" s="32" t="n"/>
      <c r="F9" s="6" t="n">
        <v>20</v>
      </c>
      <c r="G9" s="10" t="s"/>
      <c r="H9" s="19" t="n">
        <v>0.16</v>
      </c>
      <c r="I9" s="19" t="n">
        <v>0.02</v>
      </c>
      <c r="J9" s="19" t="n">
        <v>0.5</v>
      </c>
      <c r="K9" s="6" t="n">
        <v>2.8</v>
      </c>
      <c r="L9" s="10" t="s"/>
      <c r="M9" s="19" t="n">
        <v>0.01</v>
      </c>
      <c r="N9" s="19" t="n">
        <v>2</v>
      </c>
      <c r="O9" s="19" t="n">
        <v>2</v>
      </c>
      <c r="P9" s="19" t="n">
        <v>0.02</v>
      </c>
      <c r="Q9" s="19" t="n">
        <v>3.4</v>
      </c>
      <c r="R9" s="19" t="n">
        <v>6</v>
      </c>
      <c r="S9" s="19" t="n">
        <v>2.8</v>
      </c>
      <c r="T9" s="19" t="n">
        <v>0.1</v>
      </c>
    </row>
    <row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240</v>
      </c>
      <c r="G10" s="10" t="s"/>
      <c r="H10" s="19" t="n">
        <v>22.33</v>
      </c>
      <c r="I10" s="19" t="n">
        <v>13.4</v>
      </c>
      <c r="J10" s="19" t="n">
        <v>41.54</v>
      </c>
      <c r="K10" s="6" t="n">
        <v>376.56</v>
      </c>
      <c r="L10" s="10" t="s"/>
      <c r="M10" s="19" t="n">
        <v>0.71</v>
      </c>
      <c r="N10" s="19" t="n">
        <v>6.8</v>
      </c>
      <c r="O10" s="19" t="n">
        <v>840</v>
      </c>
      <c r="P10" s="19" t="n">
        <v>2.2</v>
      </c>
      <c r="Q10" s="19" t="n">
        <v>31.64</v>
      </c>
      <c r="R10" s="19" t="n">
        <v>290.01</v>
      </c>
      <c r="S10" s="19" t="n">
        <v>66.33</v>
      </c>
      <c r="T10" s="19" t="n">
        <v>3.57</v>
      </c>
    </row>
    <row outlineLevel="0" r="11">
      <c r="A11" s="19" t="s">
        <v>27</v>
      </c>
      <c r="B11" s="30" t="s">
        <v>28</v>
      </c>
      <c r="C11" s="31" t="n"/>
      <c r="D11" s="31" t="n"/>
      <c r="E11" s="32" t="n"/>
      <c r="F11" s="6" t="n">
        <v>180</v>
      </c>
      <c r="G11" s="10" t="s"/>
      <c r="H11" s="19" t="n">
        <v>0.25</v>
      </c>
      <c r="I11" s="19" t="n">
        <v>0.03</v>
      </c>
      <c r="J11" s="19" t="n">
        <v>10.23</v>
      </c>
      <c r="K11" s="6" t="n">
        <v>43.46</v>
      </c>
      <c r="L11" s="10" t="s"/>
      <c r="M11" s="19" t="n"/>
      <c r="N11" s="19" t="n">
        <v>2.5</v>
      </c>
      <c r="O11" s="19" t="n">
        <v>0.5</v>
      </c>
      <c r="P11" s="19" t="n">
        <v>0</v>
      </c>
      <c r="Q11" s="19" t="n">
        <v>7.65</v>
      </c>
      <c r="R11" s="19" t="n">
        <v>9.56</v>
      </c>
      <c r="S11" s="19" t="n">
        <v>5.12</v>
      </c>
      <c r="T11" s="19" t="n">
        <v>0.89</v>
      </c>
    </row>
    <row outlineLevel="0" r="12">
      <c r="A12" s="19" t="n"/>
      <c r="B12" s="30" t="s">
        <v>29</v>
      </c>
      <c r="C12" s="31" t="n"/>
      <c r="D12" s="31" t="n"/>
      <c r="E12" s="32" t="n"/>
      <c r="F12" s="6" t="n">
        <v>40</v>
      </c>
      <c r="G12" s="10" t="s"/>
      <c r="H12" s="19" t="n">
        <v>3.16</v>
      </c>
      <c r="I12" s="33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outlineLevel="0" r="13">
      <c r="A13" s="19" t="s">
        <v>30</v>
      </c>
      <c r="B13" s="30" t="s">
        <v>31</v>
      </c>
      <c r="C13" s="31" t="n"/>
      <c r="D13" s="31" t="n"/>
      <c r="E13" s="32" t="n"/>
      <c r="F13" s="6" t="n">
        <v>100</v>
      </c>
      <c r="G13" s="10" t="s"/>
      <c r="H13" s="19" t="n">
        <v>0.8</v>
      </c>
      <c r="I13" s="19" t="n">
        <v>0.2</v>
      </c>
      <c r="J13" s="19" t="n">
        <v>7.5</v>
      </c>
      <c r="K13" s="6" t="n">
        <v>38</v>
      </c>
      <c r="L13" s="10" t="s"/>
      <c r="M13" s="19" t="n">
        <v>0.06</v>
      </c>
      <c r="N13" s="19" t="n">
        <v>38</v>
      </c>
      <c r="O13" s="19" t="n">
        <v>10</v>
      </c>
      <c r="P13" s="19" t="n">
        <v>0.2</v>
      </c>
      <c r="Q13" s="19" t="n">
        <v>35</v>
      </c>
      <c r="R13" s="19" t="n">
        <v>17</v>
      </c>
      <c r="S13" s="19" t="n">
        <v>11</v>
      </c>
      <c r="T13" s="19" t="n">
        <v>0.1</v>
      </c>
    </row>
    <row outlineLevel="0" r="14">
      <c r="A14" s="19" t="n"/>
      <c r="B14" s="34" t="s">
        <v>32</v>
      </c>
      <c r="C14" s="35" t="s"/>
      <c r="D14" s="35" t="s"/>
      <c r="E14" s="36" t="s"/>
      <c r="F14" s="34" t="n">
        <v>580</v>
      </c>
      <c r="G14" s="36" t="s"/>
      <c r="H14" s="37" t="n">
        <v>28.01</v>
      </c>
      <c r="I14" s="37" t="n">
        <v>14.73</v>
      </c>
      <c r="J14" s="37" t="n">
        <v>78.61</v>
      </c>
      <c r="K14" s="34" t="n">
        <v>564.13</v>
      </c>
      <c r="L14" s="36" t="s"/>
      <c r="M14" s="37" t="n">
        <v>0.88</v>
      </c>
      <c r="N14" s="37" t="n">
        <v>49.2</v>
      </c>
      <c r="O14" s="37" t="n">
        <v>712.5</v>
      </c>
      <c r="P14" s="37" t="n">
        <v>2.92</v>
      </c>
      <c r="Q14" s="37" t="n">
        <v>85.7</v>
      </c>
      <c r="R14" s="37" t="n">
        <v>367.52</v>
      </c>
      <c r="S14" s="37" t="n">
        <v>97.54</v>
      </c>
      <c r="T14" s="37" t="n">
        <v>5.62</v>
      </c>
    </row>
    <row outlineLevel="0" r="15">
      <c r="A15" s="19" t="n"/>
      <c r="B15" s="6" t="n"/>
      <c r="C15" s="9" t="s"/>
      <c r="D15" s="9" t="s"/>
      <c r="E15" s="10" t="s"/>
      <c r="F15" s="6" t="n"/>
      <c r="G15" s="10" t="s"/>
      <c r="H15" s="34" t="s">
        <v>33</v>
      </c>
      <c r="I15" s="35" t="s"/>
      <c r="J15" s="35" t="s"/>
      <c r="K15" s="35" t="s"/>
      <c r="L15" s="36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outlineLevel="0" r="16">
      <c r="A16" s="19" t="n">
        <v>47</v>
      </c>
      <c r="B16" s="30" t="s">
        <v>34</v>
      </c>
      <c r="C16" s="31" t="n"/>
      <c r="D16" s="31" t="n"/>
      <c r="E16" s="32" t="n"/>
      <c r="F16" s="6" t="n">
        <v>60</v>
      </c>
      <c r="G16" s="10" t="s"/>
      <c r="H16" s="19" t="n">
        <v>0.073</v>
      </c>
      <c r="I16" s="19" t="n">
        <v>3.07</v>
      </c>
      <c r="J16" s="19" t="n">
        <v>6.74</v>
      </c>
      <c r="K16" s="6" t="n">
        <v>54.2</v>
      </c>
      <c r="L16" s="10" t="s"/>
      <c r="M16" s="19" t="n">
        <v>0.033</v>
      </c>
      <c r="N16" s="19" t="n">
        <v>16.9</v>
      </c>
      <c r="O16" s="19" t="n"/>
      <c r="P16" s="19" t="n">
        <v>15.4</v>
      </c>
      <c r="Q16" s="19" t="n">
        <v>33.5</v>
      </c>
      <c r="R16" s="19" t="n">
        <v>29.35</v>
      </c>
      <c r="S16" s="19" t="n">
        <v>16</v>
      </c>
      <c r="T16" s="19" t="n">
        <v>0.98</v>
      </c>
    </row>
    <row outlineLevel="0" r="17">
      <c r="A17" s="19" t="n">
        <v>96</v>
      </c>
      <c r="B17" s="30" t="s">
        <v>35</v>
      </c>
      <c r="C17" s="31" t="n"/>
      <c r="D17" s="31" t="n"/>
      <c r="E17" s="32" t="n"/>
      <c r="F17" s="6" t="n">
        <v>200</v>
      </c>
      <c r="G17" s="10" t="s"/>
      <c r="H17" s="19" t="n">
        <v>1.92</v>
      </c>
      <c r="I17" s="19" t="n">
        <v>4.88</v>
      </c>
      <c r="J17" s="19" t="n">
        <v>11.52</v>
      </c>
      <c r="K17" s="6" t="n">
        <v>102.96</v>
      </c>
      <c r="L17" s="10" t="s"/>
      <c r="M17" s="19" t="n">
        <v>0.08</v>
      </c>
      <c r="N17" s="19" t="n">
        <v>8.08</v>
      </c>
      <c r="O17" s="19" t="n"/>
      <c r="P17" s="19" t="n">
        <v>2.26</v>
      </c>
      <c r="Q17" s="19" t="n">
        <v>27.98</v>
      </c>
      <c r="R17" s="19" t="n">
        <v>54.48</v>
      </c>
      <c r="S17" s="19" t="n">
        <v>23.2</v>
      </c>
      <c r="T17" s="19" t="n">
        <v>0.89</v>
      </c>
    </row>
    <row outlineLevel="0" r="18">
      <c r="A18" s="19" t="n">
        <v>302</v>
      </c>
      <c r="B18" s="30" t="s">
        <v>36</v>
      </c>
      <c r="C18" s="31" t="n"/>
      <c r="D18" s="31" t="n"/>
      <c r="E18" s="32" t="n"/>
      <c r="F18" s="6" t="n">
        <v>150</v>
      </c>
      <c r="G18" s="10" t="s"/>
      <c r="H18" s="19" t="n">
        <v>8.6</v>
      </c>
      <c r="I18" s="19" t="n">
        <v>6.1</v>
      </c>
      <c r="J18" s="19" t="n">
        <v>38.7</v>
      </c>
      <c r="K18" s="6" t="n">
        <v>243.8</v>
      </c>
      <c r="L18" s="10" t="s"/>
      <c r="M18" s="19" t="n">
        <v>0.25</v>
      </c>
      <c r="N18" s="19" t="n"/>
      <c r="O18" s="19" t="n"/>
      <c r="P18" s="19" t="n">
        <v>0.6</v>
      </c>
      <c r="Q18" s="19" t="n">
        <v>14.8</v>
      </c>
      <c r="R18" s="19" t="n">
        <v>204.2</v>
      </c>
      <c r="S18" s="19" t="n">
        <v>135.8</v>
      </c>
      <c r="T18" s="38" t="n"/>
    </row>
    <row outlineLevel="0" r="19">
      <c r="A19" s="19" t="n">
        <v>633</v>
      </c>
      <c r="B19" s="30" t="s">
        <v>37</v>
      </c>
      <c r="C19" s="31" t="n"/>
      <c r="D19" s="31" t="n"/>
      <c r="E19" s="32" t="n"/>
      <c r="F19" s="6" t="n">
        <v>90</v>
      </c>
      <c r="G19" s="10" t="s"/>
      <c r="H19" s="19" t="n">
        <v>19.25</v>
      </c>
      <c r="I19" s="19" t="n">
        <v>14.56</v>
      </c>
      <c r="J19" s="19" t="n">
        <v>5.04</v>
      </c>
      <c r="K19" s="6" t="n">
        <v>218.96</v>
      </c>
      <c r="L19" s="10" t="s"/>
      <c r="M19" s="19" t="n"/>
      <c r="N19" s="19" t="n">
        <v>9.5</v>
      </c>
      <c r="O19" s="19" t="n"/>
      <c r="P19" s="19" t="n"/>
      <c r="Q19" s="19" t="n">
        <v>17.62</v>
      </c>
      <c r="R19" s="19" t="n"/>
      <c r="S19" s="19" t="n"/>
      <c r="T19" s="19" t="n">
        <v>7.7</v>
      </c>
    </row>
    <row outlineLevel="0" r="20">
      <c r="A20" s="19" t="n">
        <v>360</v>
      </c>
      <c r="B20" s="30" t="s">
        <v>38</v>
      </c>
      <c r="C20" s="31" t="s">
        <v>39</v>
      </c>
      <c r="D20" s="31" t="n"/>
      <c r="E20" s="32" t="n"/>
      <c r="F20" s="6" t="n">
        <v>180</v>
      </c>
      <c r="G20" s="10" t="s"/>
      <c r="H20" s="19" t="n">
        <v>0.1</v>
      </c>
      <c r="I20" s="19" t="n"/>
      <c r="J20" s="19" t="n">
        <v>32.19</v>
      </c>
      <c r="K20" s="6" t="n">
        <v>126.32</v>
      </c>
      <c r="L20" s="10" t="s"/>
      <c r="M20" s="19" t="n">
        <v>0.002</v>
      </c>
      <c r="N20" s="19" t="n">
        <v>0.13</v>
      </c>
      <c r="O20" s="19" t="n"/>
      <c r="P20" s="19" t="n"/>
      <c r="Q20" s="19" t="n">
        <v>15.54</v>
      </c>
      <c r="R20" s="19" t="n">
        <v>8.36</v>
      </c>
      <c r="S20" s="19" t="n">
        <v>3.77</v>
      </c>
      <c r="T20" s="19" t="n">
        <v>0.35</v>
      </c>
    </row>
    <row outlineLevel="0" r="21">
      <c r="A21" s="30" t="n">
        <v>5</v>
      </c>
      <c r="B21" s="30" t="s">
        <v>40</v>
      </c>
      <c r="C21" s="31" t="n"/>
      <c r="D21" s="31" t="n"/>
      <c r="E21" s="32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outlineLevel="0" r="22">
      <c r="A22" s="30" t="n"/>
      <c r="B22" s="34" t="s">
        <v>32</v>
      </c>
      <c r="C22" s="35" t="s"/>
      <c r="D22" s="35" t="s"/>
      <c r="E22" s="36" t="s"/>
      <c r="F22" s="34" t="n">
        <f aca="false" ca="false" dt2D="false" dtr="false" t="normal">SUM(F16:F21)</f>
        <v>720</v>
      </c>
      <c r="G22" s="36" t="s"/>
      <c r="H22" s="37" t="n">
        <f aca="false" ca="false" dt2D="false" dtr="false" t="normal">SUM(H16:H21)</f>
        <v>32.183</v>
      </c>
      <c r="I22" s="37" t="n">
        <f aca="false" ca="false" dt2D="false" dtr="false" t="normal">SUM(I16:I21)</f>
        <v>29.05</v>
      </c>
      <c r="J22" s="37" t="n">
        <f aca="false" ca="false" dt2D="false" dtr="false" t="normal">SUM(J16:J21)</f>
        <v>113.95</v>
      </c>
      <c r="K22" s="34" t="n">
        <f aca="false" ca="false" dt2D="false" dtr="false" t="normal">SUM(K16:K21)</f>
        <v>838.2</v>
      </c>
      <c r="L22" s="36" t="s"/>
      <c r="M22" s="37" t="n">
        <f aca="false" ca="false" dt2D="false" dtr="false" t="normal">SUM(M16:M21)</f>
        <v>0.40499999999999997</v>
      </c>
      <c r="N22" s="37" t="n">
        <f aca="false" ca="false" dt2D="false" dtr="false" t="normal">SUM(N16:N21)</f>
        <v>34.61</v>
      </c>
      <c r="O22" s="37" t="n"/>
      <c r="P22" s="37" t="n">
        <f aca="false" ca="false" dt2D="false" dtr="false" t="normal">SUM(P16:P21)</f>
        <v>18.62</v>
      </c>
      <c r="Q22" s="37" t="n">
        <f aca="false" ca="false" dt2D="false" dtr="false" t="normal">SUM(Q16:Q21)</f>
        <v>118.64</v>
      </c>
      <c r="R22" s="37" t="n">
        <f aca="false" ca="false" dt2D="false" dtr="false" t="normal">SUM(R16:R21)</f>
        <v>306.39</v>
      </c>
      <c r="S22" s="37" t="n">
        <f aca="false" ca="false" dt2D="false" dtr="false" t="normal">SUM(S16:S21)</f>
        <v>221.33</v>
      </c>
      <c r="T22" s="37" t="n">
        <f aca="false" ca="false" dt2D="false" dtr="false" t="normal">SUM(T16:T21)</f>
        <v>11.16</v>
      </c>
    </row>
  </sheetData>
  <mergeCells count="65">
    <mergeCell ref="B1:D1"/>
    <mergeCell ref="A7:A8"/>
    <mergeCell ref="B6:E6"/>
    <mergeCell ref="B7:E8"/>
    <mergeCell ref="Q3:T3"/>
    <mergeCell ref="T4:T5"/>
    <mergeCell ref="S4:S5"/>
    <mergeCell ref="Q4:Q5"/>
    <mergeCell ref="P4:P5"/>
    <mergeCell ref="M3:O3"/>
    <mergeCell ref="O4:O5"/>
    <mergeCell ref="N4:N5"/>
    <mergeCell ref="M4:M5"/>
    <mergeCell ref="K3:L5"/>
    <mergeCell ref="J3:J5"/>
    <mergeCell ref="I3:I5"/>
    <mergeCell ref="H3:H5"/>
    <mergeCell ref="R4:R5"/>
    <mergeCell ref="F6:G6"/>
    <mergeCell ref="F3:G5"/>
    <mergeCell ref="B3:E5"/>
    <mergeCell ref="A3:A5"/>
    <mergeCell ref="F7:G8"/>
    <mergeCell ref="F9:G9"/>
    <mergeCell ref="F10:G10"/>
    <mergeCell ref="T7:T8"/>
    <mergeCell ref="S7:S8"/>
    <mergeCell ref="R7:R8"/>
    <mergeCell ref="Q7:Q8"/>
    <mergeCell ref="O7:O8"/>
    <mergeCell ref="H7:K7"/>
    <mergeCell ref="H8:K8"/>
    <mergeCell ref="N7:N8"/>
    <mergeCell ref="M7:M8"/>
    <mergeCell ref="K14:L14"/>
    <mergeCell ref="K13:L13"/>
    <mergeCell ref="K12:L12"/>
    <mergeCell ref="K11:L11"/>
    <mergeCell ref="K10:L10"/>
    <mergeCell ref="K9:L9"/>
    <mergeCell ref="K6:L6"/>
    <mergeCell ref="L7:L8"/>
    <mergeCell ref="K16:L16"/>
    <mergeCell ref="K17:L17"/>
    <mergeCell ref="K18:L18"/>
    <mergeCell ref="K19:L19"/>
    <mergeCell ref="K20:L20"/>
    <mergeCell ref="K21:L21"/>
    <mergeCell ref="H15:L15"/>
    <mergeCell ref="K22:L22"/>
    <mergeCell ref="F22:G22"/>
    <mergeCell ref="F21:G21"/>
    <mergeCell ref="F20:G20"/>
    <mergeCell ref="F19:G19"/>
    <mergeCell ref="F18:G18"/>
    <mergeCell ref="F17:G17"/>
    <mergeCell ref="F16:G16"/>
    <mergeCell ref="F15:G15"/>
    <mergeCell ref="F14:G14"/>
    <mergeCell ref="F13:G13"/>
    <mergeCell ref="B22:E22"/>
    <mergeCell ref="B15:E15"/>
    <mergeCell ref="B14:E14"/>
    <mergeCell ref="F12:G12"/>
    <mergeCell ref="F11:G1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2023-11-10T10:59:59Z</dcterms:modified>
</cp:coreProperties>
</file>