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<sst xmlns="http://schemas.openxmlformats.org/spreadsheetml/2006/main" xmlns:a="http://schemas.openxmlformats.org/drawingml/2006/main" xmlns:a15="http://schemas.microsoft.com/office/drawing/2012/main" xmlns:asvg="http://schemas.microsoft.com/office/drawing/2016/SVG/main" xmlns:c="http://schemas.openxmlformats.org/drawingml/2006/chart" xmlns:co="http://ncloudtech.com" xmlns:co-ooxml="http://ncloudtech.com/ooxml" xmlns:m="http://schemas.openxmlformats.org/officeDocument/2006/math" xmlns:mc="http://schemas.openxmlformats.org/markup-compatibility/2006" xmlns:o="urn:schemas-microsoft-com:office:office" xmlns:p="http://schemas.openxmlformats.org/presentationml/2006/main" xmlns:pic="http://schemas.openxmlformats.org/drawingml/2006/picture" xmlns:r="http://schemas.openxmlformats.org/officeDocument/2006/relationships" xmlns:s="http://schemas.openxmlformats.org/officeDocument/2006/sharedTypes" xmlns:sl="http://schemas.openxmlformats.org/schemaLibrary/2006/main" xmlns:v="urn:schemas-microsoft-com:vml" xmlns:w="http://schemas.openxmlformats.org/wordprocessingml/2006/main" xmlns:w14="http://schemas.microsoft.com/office/word/2010/wordml" xmlns:w15="http://schemas.microsoft.com/office/word/2012/wordml" xmlns:wp="http://schemas.openxmlformats.org/drawingml/2006/wordprocessingDrawing" xmlns:wpg="http://schemas.microsoft.com/office/word/2010/wordprocessingGroup" xmlns:wps="http://schemas.microsoft.com/office/word/2010/wordprocessingShape" xmlns:x="urn:schemas-microsoft-com:office:excel" xmlns:x14="http://schemas.microsoft.com/office/spreadsheetml/2009/9/main" xmlns:xdr="http://schemas.openxmlformats.org/drawingml/2006/spreadsheetDrawing" xmlns:xm="http://schemas.microsoft.com/office/excel/2006/main" mc:Ignorable="co co-ooxml w14 x14 w15">
  <si>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</si>
  <si>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</si>
  <si>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</si>
  <si>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</si>
  <si>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</si>
  <si>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</si>
  <si>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</si>
  <si>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</si>
  <si>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</si>
  <si>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</si>
  <si>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</si>
  <si>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</si>
  <si>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</si>
  <si>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</si>
  <si>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</si>
  <si>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</si>
  <si>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</si>
  <si>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</si>
  <si>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</si>
  <si>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</si>
  <si>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</si>
  <si>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</si>
  <si>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</si>
  <si>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</si>
  <si>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</si>
  <si>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</si>
  <si>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</si>
  <si>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</si>
  <si>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</si>
  <si>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</si>
  <si>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</si>
  <si>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</si>
  <si>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338/М</t>
  </si>
  <si>
    <t>Фрукт свежий (апельсин)</t>
  </si>
  <si>
    <t>ИТОГО:</t>
  </si>
  <si>
    <t>Обед</t>
  </si>
  <si>
    <t>Суп с макаронными изделиями и картофелем</t>
  </si>
  <si>
    <t>Рыба тушеная</t>
  </si>
  <si>
    <t>Пюре картофельное</t>
  </si>
  <si>
    <t>Чай с сахаром</t>
  </si>
  <si>
    <t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</si>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</sst>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332030584569"/>
    <col customWidth="true" max="5" min="5" outlineLevel="0" width="14.3320309229013"/>
    <col customWidth="true" max="7" min="7" outlineLevel="0" width="3.55468762026658"/>
    <col customWidth="true" max="10" min="10" outlineLevel="0" width="10.7773439792995"/>
    <col customWidth="true" max="12" min="12" outlineLevel="0" width="3.8867188815002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45225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outlineLevel="0" r="10">
      <c r="A10" s="19" t="s">
        <v>25</v>
      </c>
      <c r="B10" s="6" t="s">
        <v>26</v>
      </c>
      <c r="C10" s="9" t="s"/>
      <c r="D10" s="9" t="s"/>
      <c r="E10" s="10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outlineLevel="0" r="12">
      <c r="A12" s="19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outlineLevel="0" r="13">
      <c r="A13" s="19" t="n"/>
      <c r="B13" s="30" t="s">
        <v>31</v>
      </c>
      <c r="C13" s="31" t="n"/>
      <c r="D13" s="31" t="n"/>
      <c r="E13" s="32" t="n"/>
      <c r="F13" s="6" t="n">
        <v>40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outlineLevel="0" r="14">
      <c r="A14" s="19" t="s">
        <v>32</v>
      </c>
      <c r="B14" s="30" t="s">
        <v>33</v>
      </c>
      <c r="C14" s="31" t="n"/>
      <c r="D14" s="31" t="n"/>
      <c r="E14" s="32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outlineLevel="0" r="15">
      <c r="A15" s="19" t="n"/>
      <c r="B15" s="34" t="s">
        <v>34</v>
      </c>
      <c r="C15" s="35" t="s"/>
      <c r="D15" s="35" t="s"/>
      <c r="E15" s="36" t="s"/>
      <c r="F15" s="34" t="n">
        <v>590</v>
      </c>
      <c r="G15" s="36" t="s"/>
      <c r="H15" s="37" t="n">
        <v>22.56</v>
      </c>
      <c r="I15" s="37" t="n">
        <v>15.22</v>
      </c>
      <c r="J15" s="37" t="n">
        <v>79.75</v>
      </c>
      <c r="K15" s="34" t="n">
        <v>551.4</v>
      </c>
      <c r="L15" s="36" t="s"/>
      <c r="M15" s="37" t="n">
        <v>0.25</v>
      </c>
      <c r="N15" s="37" t="n">
        <v>47.61</v>
      </c>
      <c r="O15" s="37" t="n">
        <v>228.99</v>
      </c>
      <c r="P15" s="37" t="n">
        <v>4.69</v>
      </c>
      <c r="Q15" s="37" t="n">
        <v>76.08</v>
      </c>
      <c r="R15" s="37" t="n">
        <v>290.32</v>
      </c>
      <c r="S15" s="37" t="n">
        <v>82.93</v>
      </c>
      <c r="T15" s="37" t="n">
        <v>3.7</v>
      </c>
    </row>
    <row outlineLevel="0" r="16">
      <c r="A16" s="19" t="n"/>
      <c r="B16" s="6" t="n"/>
      <c r="C16" s="9" t="s"/>
      <c r="D16" s="9" t="s"/>
      <c r="E16" s="10" t="s"/>
      <c r="F16" s="6" t="n"/>
      <c r="G16" s="10" t="s"/>
      <c r="H16" s="34" t="s">
        <v>35</v>
      </c>
      <c r="I16" s="35" t="s"/>
      <c r="J16" s="35" t="s"/>
      <c r="K16" s="35" t="s"/>
      <c r="L16" s="36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outlineLevel="0" r="17">
      <c r="A17" s="19" t="n">
        <v>103</v>
      </c>
      <c r="B17" s="30" t="s">
        <v>36</v>
      </c>
      <c r="C17" s="31" t="n"/>
      <c r="D17" s="31" t="n"/>
      <c r="E17" s="32" t="n"/>
      <c r="F17" s="6" t="n">
        <v>250</v>
      </c>
      <c r="G17" s="10" t="s"/>
      <c r="H17" s="19" t="n">
        <v>3.1</v>
      </c>
      <c r="I17" s="19" t="n">
        <v>3.3</v>
      </c>
      <c r="J17" s="19" t="n">
        <v>18.8</v>
      </c>
      <c r="K17" s="6" t="n">
        <v>130.8</v>
      </c>
      <c r="L17" s="10" t="s"/>
      <c r="M17" s="19" t="n">
        <v>0.1</v>
      </c>
      <c r="N17" s="19" t="n">
        <v>7.3</v>
      </c>
      <c r="O17" s="19" t="n"/>
      <c r="P17" s="19" t="n">
        <v>1.74</v>
      </c>
      <c r="Q17" s="19" t="n">
        <v>35.4</v>
      </c>
      <c r="R17" s="19" t="n">
        <v>69.3</v>
      </c>
      <c r="S17" s="19" t="n">
        <v>28.6</v>
      </c>
      <c r="T17" s="19" t="n">
        <v>1.2</v>
      </c>
    </row>
    <row outlineLevel="0" r="18">
      <c r="A18" s="19" t="n">
        <v>226</v>
      </c>
      <c r="B18" s="30" t="s">
        <v>37</v>
      </c>
      <c r="C18" s="31" t="n"/>
      <c r="D18" s="31" t="n"/>
      <c r="E18" s="32" t="n"/>
      <c r="F18" s="6" t="n">
        <v>100</v>
      </c>
      <c r="G18" s="10" t="s"/>
      <c r="H18" s="19" t="n">
        <v>18.7</v>
      </c>
      <c r="I18" s="19" t="n">
        <v>7.8</v>
      </c>
      <c r="J18" s="19" t="n">
        <v>0.9</v>
      </c>
      <c r="K18" s="6" t="n">
        <v>148</v>
      </c>
      <c r="L18" s="10" t="s"/>
      <c r="M18" s="19" t="n">
        <v>0.06</v>
      </c>
      <c r="N18" s="19" t="n">
        <v>0.68</v>
      </c>
      <c r="O18" s="19" t="n">
        <v>47.8</v>
      </c>
      <c r="P18" s="19" t="n">
        <v>1.22</v>
      </c>
      <c r="Q18" s="19" t="n">
        <v>55.7</v>
      </c>
      <c r="R18" s="19" t="n">
        <v>118.6</v>
      </c>
      <c r="S18" s="19" t="n">
        <v>25.6</v>
      </c>
      <c r="T18" s="19" t="n">
        <v>0.64</v>
      </c>
    </row>
    <row outlineLevel="0" r="19">
      <c r="A19" s="19" t="n">
        <v>312</v>
      </c>
      <c r="B19" s="30" t="s">
        <v>38</v>
      </c>
      <c r="C19" s="31" t="n"/>
      <c r="D19" s="31" t="n"/>
      <c r="E19" s="32" t="n"/>
      <c r="F19" s="6" t="n">
        <v>200</v>
      </c>
      <c r="G19" s="10" t="s"/>
      <c r="H19" s="19" t="n">
        <v>4</v>
      </c>
      <c r="I19" s="19" t="n">
        <v>6.4</v>
      </c>
      <c r="J19" s="19" t="n">
        <v>27.3</v>
      </c>
      <c r="K19" s="6" t="n">
        <v>183</v>
      </c>
      <c r="L19" s="10" t="s"/>
      <c r="M19" s="19" t="n">
        <v>0.19</v>
      </c>
      <c r="N19" s="19" t="n">
        <v>24.2</v>
      </c>
      <c r="O19" s="19" t="n"/>
      <c r="P19" s="19" t="n">
        <v>0.2</v>
      </c>
      <c r="Q19" s="19" t="n">
        <v>49.3</v>
      </c>
      <c r="R19" s="19" t="n">
        <v>115.5</v>
      </c>
      <c r="S19" s="19" t="n">
        <v>37</v>
      </c>
      <c r="T19" s="19" t="n">
        <v>1.3</v>
      </c>
    </row>
    <row outlineLevel="0" r="20">
      <c r="A20" s="19" t="n">
        <v>382</v>
      </c>
      <c r="B20" s="30" t="s">
        <v>39</v>
      </c>
      <c r="C20" s="31" t="n"/>
      <c r="D20" s="31" t="n"/>
      <c r="E20" s="32" t="n"/>
      <c r="F20" s="6" t="n">
        <v>200</v>
      </c>
      <c r="G20" s="10" t="s"/>
      <c r="H20" s="19" t="n">
        <v>0.07</v>
      </c>
      <c r="I20" s="19" t="n">
        <v>0.02</v>
      </c>
      <c r="J20" s="19" t="n">
        <v>15</v>
      </c>
      <c r="K20" s="6" t="n">
        <v>60</v>
      </c>
      <c r="L20" s="10" t="s"/>
      <c r="M20" s="19" t="n"/>
      <c r="N20" s="19" t="n">
        <v>0.03</v>
      </c>
      <c r="O20" s="19" t="n"/>
      <c r="P20" s="19" t="n"/>
      <c r="Q20" s="19" t="n">
        <v>11.1</v>
      </c>
      <c r="R20" s="19" t="n">
        <v>2.8</v>
      </c>
      <c r="S20" s="19" t="n">
        <v>1.4</v>
      </c>
      <c r="T20" s="19" t="n">
        <v>0.28</v>
      </c>
    </row>
    <row outlineLevel="0" r="21">
      <c r="A21" s="30" t="n">
        <v>5</v>
      </c>
      <c r="B21" s="30" t="s">
        <v>40</v>
      </c>
      <c r="C21" s="31" t="n"/>
      <c r="D21" s="31" t="n"/>
      <c r="E21" s="32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outlineLevel="0" r="22">
      <c r="A22" s="30" t="n"/>
      <c r="B22" s="34" t="s">
        <v>41</v>
      </c>
      <c r="C22" s="35" t="s"/>
      <c r="D22" s="35" t="s"/>
      <c r="E22" s="36" t="s"/>
      <c r="F22" s="38" t="n">
        <f aca="false" ca="false" dt2D="false" dtr="false" t="normal">SUM(F17:F21)</f>
        <v>800</v>
      </c>
      <c r="G22" s="36" t="s"/>
      <c r="H22" s="37" t="n">
        <f aca="false" ca="false" dt2D="false" dtr="false" t="normal">SUM(H17:H21)</f>
        <v>28.67</v>
      </c>
      <c r="I22" s="37" t="n">
        <f aca="false" ca="false" dt2D="false" dtr="false" t="normal">SUM(I17:I21)</f>
        <v>18.07</v>
      </c>
      <c r="J22" s="37" t="n">
        <f aca="false" ca="false" dt2D="false" dtr="false" t="normal">SUM(J17:J21)</f>
        <v>86.7</v>
      </c>
      <c r="K22" s="34" t="n">
        <f aca="false" ca="false" dt2D="false" dtr="false" t="normal">SUM(K17:K21)</f>
        <v>636.75</v>
      </c>
      <c r="L22" s="36" t="s"/>
      <c r="M22" s="37" t="n">
        <f aca="false" ca="false" dt2D="false" dtr="false" t="normal">SUM(M17:M21)</f>
        <v>0.39999999999999997</v>
      </c>
      <c r="N22" s="37" t="n">
        <f aca="false" ca="false" dt2D="false" dtr="false" t="normal">SUM(N17:N21)</f>
        <v>32.21</v>
      </c>
      <c r="O22" s="37" t="n"/>
      <c r="P22" s="37" t="n">
        <f aca="false" ca="false" dt2D="false" dtr="false" t="normal">SUM(P17:P21)</f>
        <v>3.6100000000000003</v>
      </c>
      <c r="Q22" s="37" t="n">
        <f aca="false" ca="false" dt2D="false" dtr="false" t="normal">SUM(Q17:Q21)</f>
        <v>162.99999999999997</v>
      </c>
      <c r="R22" s="37" t="n">
        <f aca="false" ca="false" dt2D="false" dtr="false" t="normal">SUM(R17:R21)</f>
        <v>318.7</v>
      </c>
      <c r="S22" s="37" t="n">
        <f aca="false" ca="false" dt2D="false" dtr="false" t="normal">SUM(S17:S21)</f>
        <v>145.8</v>
      </c>
      <c r="T22" s="37" t="n">
        <f aca="false" ca="false" dt2D="false" dtr="false" t="normal">SUM(T17:T21)</f>
        <v>4.97</v>
      </c>
    </row>
    <row outlineLevel="0" r="23">
      <c r="A23" s="19" t="n"/>
      <c r="B23" s="34" t="n"/>
      <c r="C23" s="35" t="s"/>
      <c r="D23" s="35" t="s"/>
      <c r="E23" s="36" t="s"/>
      <c r="F23" s="34" t="n"/>
      <c r="G23" s="36" t="s"/>
      <c r="H23" s="37" t="n"/>
      <c r="I23" s="37" t="n"/>
      <c r="J23" s="37" t="n"/>
      <c r="K23" s="34" t="n"/>
      <c r="L23" s="36" t="s"/>
      <c r="M23" s="37" t="n"/>
      <c r="N23" s="37" t="n"/>
      <c r="O23" s="37" t="n"/>
      <c r="P23" s="37" t="n"/>
      <c r="Q23" s="37" t="n"/>
      <c r="R23" s="37" t="n"/>
      <c r="S23" s="37" t="n"/>
      <c r="T23" s="37" t="n"/>
    </row>
  </sheetData>
  <mergeCells count="69">
    <mergeCell ref="A3:A5"/>
    <mergeCell ref="B1:D1"/>
    <mergeCell ref="B3:E5"/>
    <mergeCell ref="A7:A8"/>
    <mergeCell ref="B6:E6"/>
    <mergeCell ref="B7:E8"/>
    <mergeCell ref="B10:E10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K12:L12"/>
    <mergeCell ref="K11:L11"/>
    <mergeCell ref="K10:L10"/>
    <mergeCell ref="B23:E23"/>
    <mergeCell ref="B22:E22"/>
    <mergeCell ref="B16:E16"/>
    <mergeCell ref="B15:E15"/>
    <mergeCell ref="F23:G23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H16:L16"/>
    <mergeCell ref="H7:K7"/>
    <mergeCell ref="K9:L9"/>
    <mergeCell ref="H8:K8"/>
    <mergeCell ref="F6:G6"/>
    <mergeCell ref="F9:G9"/>
    <mergeCell ref="F10:G10"/>
    <mergeCell ref="F7:G8"/>
    <mergeCell ref="F3:G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3:H5"/>
    <mergeCell ref="L7:L8"/>
    <mergeCell ref="M7:M8"/>
    <mergeCell ref="N7:N8"/>
    <mergeCell ref="O7:O8"/>
    <mergeCell ref="K6:L6"/>
    <mergeCell ref="Q7:Q8"/>
    <mergeCell ref="R7:R8"/>
    <mergeCell ref="S7:S8"/>
    <mergeCell ref="T7:T8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3.9999996616676"/>
    <col customWidth="true" max="2" min="2" outlineLevel="0" width="14.1093743947023"/>
    <col customWidth="true" max="3" min="3" outlineLevel="0" width="13.4414061634345"/>
    <col customWidth="true" max="4" min="4" outlineLevel="0" width="33.1093755788655"/>
    <col customWidth="true" max="6" min="6" outlineLevel="0" width="3.88671888150027"/>
    <col bestFit="true" customWidth="true" max="10" min="10" outlineLevel="0" width="10.109375071367"/>
  </cols>
  <sheetData>
    <row outlineLevel="0" r="1">
      <c r="A1" s="0" t="s">
        <v>0</v>
      </c>
      <c r="B1" s="1" t="s">
        <v>42</v>
      </c>
      <c r="C1" s="2" t="s"/>
      <c r="D1" s="3" t="s"/>
      <c r="E1" s="0" t="s">
        <v>2</v>
      </c>
      <c r="F1" s="4" t="n"/>
      <c r="I1" s="0" t="s">
        <v>3</v>
      </c>
      <c r="J1" s="5" t="n">
        <v>45225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outlineLevel="0" r="10">
      <c r="A10" s="19" t="s">
        <v>25</v>
      </c>
      <c r="B10" s="6" t="s">
        <v>26</v>
      </c>
      <c r="C10" s="9" t="s"/>
      <c r="D10" s="9" t="s"/>
      <c r="E10" s="10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outlineLevel="0" r="12">
      <c r="A12" s="19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outlineLevel="0" r="13">
      <c r="A13" s="19" t="n"/>
      <c r="B13" s="30" t="s">
        <v>31</v>
      </c>
      <c r="C13" s="31" t="n"/>
      <c r="D13" s="31" t="n"/>
      <c r="E13" s="32" t="n"/>
      <c r="F13" s="6" t="n">
        <v>40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outlineLevel="0" r="14">
      <c r="A14" s="19" t="s">
        <v>32</v>
      </c>
      <c r="B14" s="30" t="s">
        <v>33</v>
      </c>
      <c r="C14" s="31" t="n"/>
      <c r="D14" s="31" t="n"/>
      <c r="E14" s="32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outlineLevel="0" r="15">
      <c r="A15" s="19" t="n"/>
      <c r="B15" s="34" t="s">
        <v>34</v>
      </c>
      <c r="C15" s="35" t="s"/>
      <c r="D15" s="35" t="s"/>
      <c r="E15" s="36" t="s"/>
      <c r="F15" s="34" t="n">
        <v>590</v>
      </c>
      <c r="G15" s="36" t="s"/>
      <c r="H15" s="37" t="n">
        <v>22.56</v>
      </c>
      <c r="I15" s="37" t="n">
        <v>15.22</v>
      </c>
      <c r="J15" s="37" t="n">
        <v>79.75</v>
      </c>
      <c r="K15" s="34" t="n">
        <v>551.4</v>
      </c>
      <c r="L15" s="36" t="s"/>
      <c r="M15" s="37" t="n">
        <v>0.25</v>
      </c>
      <c r="N15" s="37" t="n">
        <v>47.61</v>
      </c>
      <c r="O15" s="37" t="n">
        <v>228.99</v>
      </c>
      <c r="P15" s="37" t="n">
        <v>4.69</v>
      </c>
      <c r="Q15" s="37" t="n">
        <v>76.08</v>
      </c>
      <c r="R15" s="37" t="n">
        <v>290.32</v>
      </c>
      <c r="S15" s="37" t="n">
        <v>82.93</v>
      </c>
      <c r="T15" s="37" t="n">
        <v>3.7</v>
      </c>
    </row>
    <row outlineLevel="0" r="16">
      <c r="A16" s="19" t="n"/>
      <c r="B16" s="6" t="n"/>
      <c r="C16" s="9" t="s"/>
      <c r="D16" s="9" t="s"/>
      <c r="E16" s="10" t="s"/>
      <c r="F16" s="6" t="n"/>
      <c r="G16" s="10" t="s"/>
      <c r="H16" s="34" t="s">
        <v>35</v>
      </c>
      <c r="I16" s="35" t="s"/>
      <c r="J16" s="35" t="s"/>
      <c r="K16" s="35" t="s"/>
      <c r="L16" s="36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outlineLevel="0" r="17">
      <c r="A17" s="19" t="n">
        <v>103</v>
      </c>
      <c r="B17" s="30" t="s">
        <v>36</v>
      </c>
      <c r="C17" s="31" t="n"/>
      <c r="D17" s="31" t="n"/>
      <c r="E17" s="32" t="n"/>
      <c r="F17" s="6" t="n">
        <v>250</v>
      </c>
      <c r="G17" s="10" t="s"/>
      <c r="H17" s="19" t="n">
        <v>3.1</v>
      </c>
      <c r="I17" s="19" t="n">
        <v>3.3</v>
      </c>
      <c r="J17" s="19" t="n">
        <v>18.8</v>
      </c>
      <c r="K17" s="6" t="n">
        <v>130.8</v>
      </c>
      <c r="L17" s="10" t="s"/>
      <c r="M17" s="19" t="n">
        <v>0.1</v>
      </c>
      <c r="N17" s="19" t="n">
        <v>7.3</v>
      </c>
      <c r="O17" s="19" t="n"/>
      <c r="P17" s="19" t="n">
        <v>1.74</v>
      </c>
      <c r="Q17" s="19" t="n">
        <v>35.4</v>
      </c>
      <c r="R17" s="19" t="n">
        <v>69.3</v>
      </c>
      <c r="S17" s="19" t="n">
        <v>28.6</v>
      </c>
      <c r="T17" s="19" t="n">
        <v>1.2</v>
      </c>
    </row>
    <row outlineLevel="0" r="18">
      <c r="A18" s="19" t="n">
        <v>226</v>
      </c>
      <c r="B18" s="30" t="s">
        <v>37</v>
      </c>
      <c r="C18" s="31" t="n"/>
      <c r="D18" s="31" t="n"/>
      <c r="E18" s="32" t="n"/>
      <c r="F18" s="6" t="n">
        <v>100</v>
      </c>
      <c r="G18" s="10" t="s"/>
      <c r="H18" s="19" t="n">
        <v>18.7</v>
      </c>
      <c r="I18" s="19" t="n">
        <v>7.8</v>
      </c>
      <c r="J18" s="19" t="n">
        <v>0.9</v>
      </c>
      <c r="K18" s="6" t="n">
        <v>148</v>
      </c>
      <c r="L18" s="10" t="s"/>
      <c r="M18" s="19" t="n">
        <v>0.06</v>
      </c>
      <c r="N18" s="19" t="n">
        <v>0.68</v>
      </c>
      <c r="O18" s="19" t="n">
        <v>47.8</v>
      </c>
      <c r="P18" s="19" t="n">
        <v>1.22</v>
      </c>
      <c r="Q18" s="19" t="n">
        <v>55.7</v>
      </c>
      <c r="R18" s="19" t="n">
        <v>118.6</v>
      </c>
      <c r="S18" s="19" t="n">
        <v>25.6</v>
      </c>
      <c r="T18" s="19" t="n">
        <v>0.64</v>
      </c>
    </row>
    <row outlineLevel="0" r="19">
      <c r="A19" s="19" t="n">
        <v>312</v>
      </c>
      <c r="B19" s="30" t="s">
        <v>38</v>
      </c>
      <c r="C19" s="31" t="n"/>
      <c r="D19" s="31" t="n"/>
      <c r="E19" s="32" t="n"/>
      <c r="F19" s="6" t="n">
        <v>200</v>
      </c>
      <c r="G19" s="10" t="s"/>
      <c r="H19" s="19" t="n">
        <v>4</v>
      </c>
      <c r="I19" s="19" t="n">
        <v>6.4</v>
      </c>
      <c r="J19" s="19" t="n">
        <v>27.3</v>
      </c>
      <c r="K19" s="6" t="n">
        <v>183</v>
      </c>
      <c r="L19" s="10" t="s"/>
      <c r="M19" s="19" t="n">
        <v>0.19</v>
      </c>
      <c r="N19" s="19" t="n">
        <v>24.2</v>
      </c>
      <c r="O19" s="19" t="n"/>
      <c r="P19" s="19" t="n">
        <v>0.2</v>
      </c>
      <c r="Q19" s="19" t="n">
        <v>49.3</v>
      </c>
      <c r="R19" s="19" t="n">
        <v>115.5</v>
      </c>
      <c r="S19" s="19" t="n">
        <v>37</v>
      </c>
      <c r="T19" s="19" t="n">
        <v>1.3</v>
      </c>
    </row>
    <row outlineLevel="0" r="20">
      <c r="A20" s="19" t="n">
        <v>382</v>
      </c>
      <c r="B20" s="30" t="s">
        <v>39</v>
      </c>
      <c r="C20" s="31" t="n"/>
      <c r="D20" s="31" t="n"/>
      <c r="E20" s="32" t="n"/>
      <c r="F20" s="6" t="n">
        <v>200</v>
      </c>
      <c r="G20" s="10" t="s"/>
      <c r="H20" s="19" t="n">
        <v>0.07</v>
      </c>
      <c r="I20" s="19" t="n">
        <v>0.02</v>
      </c>
      <c r="J20" s="19" t="n">
        <v>15</v>
      </c>
      <c r="K20" s="6" t="n">
        <v>60</v>
      </c>
      <c r="L20" s="10" t="s"/>
      <c r="M20" s="19" t="n"/>
      <c r="N20" s="19" t="n">
        <v>0.03</v>
      </c>
      <c r="O20" s="19" t="n"/>
      <c r="P20" s="19" t="n"/>
      <c r="Q20" s="19" t="n">
        <v>11.1</v>
      </c>
      <c r="R20" s="19" t="n">
        <v>2.8</v>
      </c>
      <c r="S20" s="19" t="n">
        <v>1.4</v>
      </c>
      <c r="T20" s="19" t="n">
        <v>0.28</v>
      </c>
    </row>
    <row outlineLevel="0" r="21">
      <c r="A21" s="30" t="n">
        <v>5</v>
      </c>
      <c r="B21" s="30" t="s">
        <v>40</v>
      </c>
      <c r="C21" s="31" t="n"/>
      <c r="D21" s="31" t="n"/>
      <c r="E21" s="32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outlineLevel="0" r="22">
      <c r="A22" s="30" t="n"/>
      <c r="B22" s="34" t="s">
        <v>41</v>
      </c>
      <c r="C22" s="35" t="s"/>
      <c r="D22" s="35" t="s"/>
      <c r="E22" s="36" t="s"/>
      <c r="F22" s="38" t="n">
        <f aca="false" ca="false" dt2D="false" dtr="false" t="normal">SUM(F17:F21)</f>
        <v>800</v>
      </c>
      <c r="G22" s="36" t="s"/>
      <c r="H22" s="37" t="n">
        <f aca="false" ca="false" dt2D="false" dtr="false" t="normal">SUM(H17:H21)</f>
        <v>28.67</v>
      </c>
      <c r="I22" s="37" t="n">
        <f aca="false" ca="false" dt2D="false" dtr="false" t="normal">SUM(I17:I21)</f>
        <v>18.07</v>
      </c>
      <c r="J22" s="37" t="n">
        <f aca="false" ca="false" dt2D="false" dtr="false" t="normal">SUM(J17:J21)</f>
        <v>86.7</v>
      </c>
      <c r="K22" s="34" t="n">
        <f aca="false" ca="false" dt2D="false" dtr="false" t="normal">SUM(K17:K21)</f>
        <v>636.75</v>
      </c>
      <c r="L22" s="36" t="s"/>
      <c r="M22" s="37" t="n">
        <f aca="false" ca="false" dt2D="false" dtr="false" t="normal">SUM(M17:M21)</f>
        <v>0.39999999999999997</v>
      </c>
      <c r="N22" s="37" t="n">
        <f aca="false" ca="false" dt2D="false" dtr="false" t="normal">SUM(N17:N21)</f>
        <v>32.21</v>
      </c>
      <c r="O22" s="37" t="n"/>
      <c r="P22" s="37" t="n">
        <f aca="false" ca="false" dt2D="false" dtr="false" t="normal">SUM(P17:P21)</f>
        <v>3.6100000000000003</v>
      </c>
      <c r="Q22" s="37" t="n">
        <f aca="false" ca="false" dt2D="false" dtr="false" t="normal">SUM(Q17:Q21)</f>
        <v>162.99999999999997</v>
      </c>
      <c r="R22" s="37" t="n">
        <f aca="false" ca="false" dt2D="false" dtr="false" t="normal">SUM(R17:R21)</f>
        <v>318.7</v>
      </c>
      <c r="S22" s="37" t="n">
        <f aca="false" ca="false" dt2D="false" dtr="false" t="normal">SUM(S17:S21)</f>
        <v>145.8</v>
      </c>
      <c r="T22" s="37" t="n">
        <f aca="false" ca="false" dt2D="false" dtr="false" t="normal">SUM(T17:T21)</f>
        <v>4.97</v>
      </c>
    </row>
    <row outlineLevel="0" r="23">
      <c r="A23" s="19" t="n"/>
      <c r="B23" s="34" t="n"/>
      <c r="C23" s="35" t="s"/>
      <c r="D23" s="35" t="s"/>
      <c r="E23" s="36" t="s"/>
      <c r="F23" s="34" t="n"/>
      <c r="G23" s="36" t="s"/>
      <c r="H23" s="37" t="n"/>
      <c r="I23" s="37" t="n"/>
      <c r="J23" s="37" t="n"/>
      <c r="K23" s="34" t="n"/>
      <c r="L23" s="36" t="s"/>
      <c r="M23" s="37" t="n"/>
      <c r="N23" s="37" t="n"/>
      <c r="O23" s="37" t="n"/>
      <c r="P23" s="37" t="n"/>
      <c r="Q23" s="37" t="n"/>
      <c r="R23" s="37" t="n"/>
      <c r="S23" s="37" t="n"/>
      <c r="T23" s="37" t="n"/>
    </row>
  </sheetData>
  <mergeCells count="69">
    <mergeCell ref="K21:L21"/>
    <mergeCell ref="K20:L20"/>
    <mergeCell ref="K19:L19"/>
    <mergeCell ref="K18:L18"/>
    <mergeCell ref="K17:L17"/>
    <mergeCell ref="K15:L15"/>
    <mergeCell ref="K14:L14"/>
    <mergeCell ref="K13:L13"/>
    <mergeCell ref="K12:L12"/>
    <mergeCell ref="K11:L11"/>
    <mergeCell ref="K3:L5"/>
    <mergeCell ref="K6:L6"/>
    <mergeCell ref="K10:L10"/>
    <mergeCell ref="L7:L8"/>
    <mergeCell ref="K23:L23"/>
    <mergeCell ref="K22:L22"/>
    <mergeCell ref="F23:G23"/>
    <mergeCell ref="F22:G22"/>
    <mergeCell ref="B22:E22"/>
    <mergeCell ref="B23:E23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F7:G8"/>
    <mergeCell ref="F6:G6"/>
    <mergeCell ref="F3:G5"/>
    <mergeCell ref="A7:A8"/>
    <mergeCell ref="B6:E6"/>
    <mergeCell ref="B7:E8"/>
    <mergeCell ref="B10:E10"/>
    <mergeCell ref="B15:E15"/>
    <mergeCell ref="B16:E16"/>
    <mergeCell ref="B1:D1"/>
    <mergeCell ref="A3:A5"/>
    <mergeCell ref="B3:E5"/>
    <mergeCell ref="H16:L16"/>
    <mergeCell ref="K9:L9"/>
    <mergeCell ref="H8:K8"/>
    <mergeCell ref="H7:K7"/>
    <mergeCell ref="Q3:T3"/>
    <mergeCell ref="T4:T5"/>
    <mergeCell ref="S4:S5"/>
    <mergeCell ref="R4:R5"/>
    <mergeCell ref="Q4:Q5"/>
    <mergeCell ref="P4:P5"/>
    <mergeCell ref="M3:O3"/>
    <mergeCell ref="O4:O5"/>
    <mergeCell ref="M4:M5"/>
    <mergeCell ref="N4:N5"/>
    <mergeCell ref="J3:J5"/>
    <mergeCell ref="I3:I5"/>
    <mergeCell ref="H3:H5"/>
    <mergeCell ref="M7:M8"/>
    <mergeCell ref="N7:N8"/>
    <mergeCell ref="O7:O8"/>
    <mergeCell ref="Q7:Q8"/>
    <mergeCell ref="R7:R8"/>
    <mergeCell ref="S7:S8"/>
    <mergeCell ref="T7:T8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2023-10-23T11:39:28Z</dcterms:modified>
</cp:coreProperties>
</file>