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10день\"/>
    </mc:Choice>
  </mc:AlternateContent>
  <bookViews>
    <workbookView xWindow="0" yWindow="0" windowWidth="23040" windowHeight="8244" activeTab="1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N22" i="2"/>
  <c r="M22" i="2"/>
  <c r="K22" i="2"/>
  <c r="J22" i="2"/>
  <c r="I22" i="2"/>
  <c r="H22" i="2"/>
  <c r="F22" i="2"/>
  <c r="T22" i="3"/>
  <c r="S22" i="3"/>
  <c r="R22" i="3"/>
  <c r="Q22" i="3"/>
  <c r="P22" i="3"/>
  <c r="N22" i="3"/>
  <c r="M22" i="3"/>
  <c r="K22" i="3"/>
  <c r="J22" i="3"/>
  <c r="I22" i="3"/>
  <c r="H22" i="3"/>
  <c r="F22" i="3"/>
</calcChain>
</file>

<file path=xl/sharedStrings.xml><?xml version="1.0" encoding="utf-8"?>
<sst xmlns="http://schemas.openxmlformats.org/spreadsheetml/2006/main" count="84" uniqueCount="43">
  <si>
    <t>Школа</t>
  </si>
  <si>
    <t>Отд./корп</t>
  </si>
  <si>
    <t>День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</si>
  <si>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</si>
  <si>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</si>
  <si>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</si>
  <si>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</si>
  <si>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</si>
  <si>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</si>
  <si>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</si>
  <si>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</si>
  <si>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</si>
  <si>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338/М</t>
  </si>
  <si>
    <t>Обед</t>
  </si>
  <si>
    <t>Хлеб ржано-пшеничный</t>
  </si>
  <si>
    <t xml:space="preserve"> МБОУ "Мурминская СШ"</t>
  </si>
  <si>
    <t xml:space="preserve"> Дубровическая ОШ-филиал МБОУ "Мурминская СШ"</t>
  </si>
  <si>
    <t>Фрукт свежий (апельсин)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</si>
  <si>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</si>
  <si>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</si>
  <si>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</si>
  <si>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</si>
  <si>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</si>
  <si>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</si>
  <si>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</si>
  <si>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</si>
  <si>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</si>
  <si>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</si>
  <si>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</si>
  <si>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</si>
  <si>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</si>
  <si>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</si>
  <si>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</si>
  <si>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</si>
  <si>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</si>
  <si>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</si>
  <si>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</si>
  <si>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ИТОГО: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</si>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</sst>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D26" sqref="D26"/>
    </sheetView>
  </sheetViews>
  <sheetFormatPr defaultRowHeight="14.4"/>
  <cols>
    <col min="1" max="1" width="12.33203125" customWidth="1"/>
    <col min="5" max="5" width="14.33203125" customWidth="1"/>
    <col min="7" max="7" width="3.5546875" customWidth="1"/>
    <col min="10" max="10" width="10.77734375" customWidth="1"/>
    <col min="12" max="12" width="3.88671875" customWidth="1"/>
  </cols>
  <sheetData>
    <row r="1" spans="1:20">
      <c r="A1" t="s">
        <v>0</v>
      </c>
      <c r="B1" s="4" t="s">
        <v>15</v>
      </c>
      <c r="C1" s="5"/>
      <c r="D1" s="6"/>
      <c r="E1" t="s">
        <v>1</v>
      </c>
      <c r="F1" s="1"/>
      <c r="I1" t="s">
        <v>2</v>
      </c>
      <c r="J1" s="3">
        <v>45183</v>
      </c>
    </row>
    <row r="3" spans="1:20">
      <c r="A3" s="7" t="s">
        <v>18</v>
      </c>
      <c r="B3" s="7" t="s">
        <v>19</v>
      </c>
      <c r="C3" s="7"/>
      <c r="D3" s="7"/>
      <c r="E3" s="7"/>
      <c r="F3" s="7" t="s">
        <v>20</v>
      </c>
      <c r="G3" s="7"/>
      <c r="H3" s="7" t="s">
        <v>21</v>
      </c>
      <c r="I3" s="7" t="s">
        <v>22</v>
      </c>
      <c r="J3" s="7" t="s">
        <v>23</v>
      </c>
      <c r="K3" s="7" t="s">
        <v>24</v>
      </c>
      <c r="L3" s="7"/>
      <c r="M3" s="7" t="s">
        <v>25</v>
      </c>
      <c r="N3" s="7"/>
      <c r="O3" s="7"/>
      <c r="P3" s="8"/>
      <c r="Q3" s="7" t="s">
        <v>26</v>
      </c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27</v>
      </c>
      <c r="N4" s="7" t="s">
        <v>28</v>
      </c>
      <c r="O4" s="7" t="s">
        <v>29</v>
      </c>
      <c r="P4" s="9" t="s">
        <v>30</v>
      </c>
      <c r="Q4" s="7" t="s">
        <v>31</v>
      </c>
      <c r="R4" s="7" t="s">
        <v>32</v>
      </c>
      <c r="S4" s="7" t="s">
        <v>33</v>
      </c>
      <c r="T4" s="7" t="s">
        <v>34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7"/>
      <c r="R5" s="7"/>
      <c r="S5" s="7"/>
      <c r="T5" s="7"/>
    </row>
    <row r="6" spans="1:20">
      <c r="A6" s="2">
        <v>1</v>
      </c>
      <c r="B6" s="7">
        <v>2</v>
      </c>
      <c r="C6" s="7"/>
      <c r="D6" s="7"/>
      <c r="E6" s="7"/>
      <c r="F6" s="7">
        <v>3</v>
      </c>
      <c r="G6" s="7"/>
      <c r="H6" s="2">
        <v>4</v>
      </c>
      <c r="I6" s="2">
        <v>5</v>
      </c>
      <c r="J6" s="2">
        <v>6</v>
      </c>
      <c r="K6" s="7">
        <v>7</v>
      </c>
      <c r="L6" s="7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9"/>
      <c r="B7" s="11"/>
      <c r="C7" s="12"/>
      <c r="D7" s="12"/>
      <c r="E7" s="13"/>
      <c r="F7" s="11"/>
      <c r="G7" s="13"/>
      <c r="H7" s="11" t="s">
        <v>35</v>
      </c>
      <c r="I7" s="12"/>
      <c r="J7" s="12"/>
      <c r="K7" s="12"/>
      <c r="L7" s="13"/>
      <c r="M7" s="9"/>
      <c r="N7" s="9"/>
      <c r="O7" s="9"/>
      <c r="P7" s="14"/>
      <c r="Q7" s="9"/>
      <c r="R7" s="9"/>
      <c r="S7" s="9"/>
      <c r="T7" s="9"/>
    </row>
    <row r="8" spans="1:20">
      <c r="A8" s="10"/>
      <c r="B8" s="15"/>
      <c r="C8" s="16"/>
      <c r="D8" s="16"/>
      <c r="E8" s="17"/>
      <c r="F8" s="15"/>
      <c r="G8" s="17"/>
      <c r="H8" s="18" t="s">
        <v>36</v>
      </c>
      <c r="I8" s="19"/>
      <c r="J8" s="19"/>
      <c r="K8" s="19"/>
      <c r="L8" s="17"/>
      <c r="M8" s="10"/>
      <c r="N8" s="10"/>
      <c r="O8" s="10"/>
      <c r="P8" s="20"/>
      <c r="Q8" s="10"/>
      <c r="R8" s="10"/>
      <c r="S8" s="10"/>
      <c r="T8" s="10"/>
    </row>
    <row r="9" spans="1:20">
      <c r="A9" s="2" t="s">
        <v>3</v>
      </c>
      <c r="B9" s="21" t="s">
        <v>4</v>
      </c>
      <c r="C9" s="22"/>
      <c r="D9" s="22"/>
      <c r="E9" s="23"/>
      <c r="F9" s="7">
        <v>20</v>
      </c>
      <c r="G9" s="7"/>
      <c r="H9" s="2">
        <v>0.22</v>
      </c>
      <c r="I9" s="2">
        <v>0.04</v>
      </c>
      <c r="J9" s="2">
        <v>0.76</v>
      </c>
      <c r="K9" s="24">
        <v>4.8</v>
      </c>
      <c r="L9" s="25"/>
      <c r="M9" s="2">
        <v>0.01</v>
      </c>
      <c r="N9" s="2">
        <v>5</v>
      </c>
      <c r="O9" s="2">
        <v>26.6</v>
      </c>
      <c r="P9" s="2">
        <v>0.14000000000000001</v>
      </c>
      <c r="Q9" s="2">
        <v>2.8</v>
      </c>
      <c r="R9" s="2">
        <v>5.2</v>
      </c>
      <c r="S9" s="2">
        <v>4</v>
      </c>
      <c r="T9" s="2">
        <v>0.18</v>
      </c>
    </row>
    <row r="10" spans="1:20">
      <c r="A10" s="2" t="s">
        <v>5</v>
      </c>
      <c r="B10" s="24" t="s">
        <v>6</v>
      </c>
      <c r="C10" s="26"/>
      <c r="D10" s="26"/>
      <c r="E10" s="25"/>
      <c r="F10" s="7">
        <v>100</v>
      </c>
      <c r="G10" s="7"/>
      <c r="H10" s="2">
        <v>14.31</v>
      </c>
      <c r="I10" s="2">
        <v>10.38</v>
      </c>
      <c r="J10" s="2">
        <v>1.91</v>
      </c>
      <c r="K10" s="7">
        <v>158.27000000000001</v>
      </c>
      <c r="L10" s="7"/>
      <c r="M10" s="2">
        <v>0.08</v>
      </c>
      <c r="N10" s="2">
        <v>2.11</v>
      </c>
      <c r="O10" s="2">
        <v>169.39</v>
      </c>
      <c r="P10" s="2">
        <v>3.55</v>
      </c>
      <c r="Q10" s="2">
        <v>15.17</v>
      </c>
      <c r="R10" s="2">
        <v>141.11000000000001</v>
      </c>
      <c r="S10" s="2">
        <v>22.54</v>
      </c>
      <c r="T10" s="2">
        <v>1.17</v>
      </c>
    </row>
    <row r="11" spans="1:20">
      <c r="A11" s="2" t="s">
        <v>7</v>
      </c>
      <c r="B11" s="21" t="s">
        <v>8</v>
      </c>
      <c r="C11" s="22"/>
      <c r="D11" s="22"/>
      <c r="E11" s="23"/>
      <c r="F11" s="24">
        <v>150</v>
      </c>
      <c r="G11" s="25"/>
      <c r="H11" s="2">
        <v>3.82</v>
      </c>
      <c r="I11" s="2">
        <v>4.17</v>
      </c>
      <c r="J11" s="2">
        <v>40.03</v>
      </c>
      <c r="K11" s="24">
        <v>212.87</v>
      </c>
      <c r="L11" s="25"/>
      <c r="M11" s="2">
        <v>0.04</v>
      </c>
      <c r="N11" s="2"/>
      <c r="O11" s="2">
        <v>22.5</v>
      </c>
      <c r="P11" s="2">
        <v>0.27</v>
      </c>
      <c r="Q11" s="2">
        <v>6.2</v>
      </c>
      <c r="R11" s="2">
        <v>82.65</v>
      </c>
      <c r="S11" s="2">
        <v>27.07</v>
      </c>
      <c r="T11" s="2">
        <v>0.56000000000000005</v>
      </c>
    </row>
    <row r="12" spans="1:20">
      <c r="A12" s="2" t="s">
        <v>9</v>
      </c>
      <c r="B12" s="21" t="s">
        <v>10</v>
      </c>
      <c r="C12" s="22"/>
      <c r="D12" s="22"/>
      <c r="E12" s="23"/>
      <c r="F12" s="24">
        <v>180</v>
      </c>
      <c r="G12" s="25"/>
      <c r="H12" s="2">
        <v>0.25</v>
      </c>
      <c r="I12" s="2">
        <v>0.03</v>
      </c>
      <c r="J12" s="2">
        <v>10.23</v>
      </c>
      <c r="K12" s="24">
        <v>43.46</v>
      </c>
      <c r="L12" s="25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21" t="s">
        <v>11</v>
      </c>
      <c r="C13" s="22"/>
      <c r="D13" s="22"/>
      <c r="E13" s="23"/>
      <c r="F13" s="24">
        <v>40</v>
      </c>
      <c r="G13" s="25"/>
      <c r="H13" s="2">
        <v>3.16</v>
      </c>
      <c r="I13" s="27">
        <v>0.4</v>
      </c>
      <c r="J13" s="2">
        <v>19.32</v>
      </c>
      <c r="K13" s="24">
        <v>94</v>
      </c>
      <c r="L13" s="25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 t="s">
        <v>12</v>
      </c>
      <c r="B14" s="21" t="s">
        <v>17</v>
      </c>
      <c r="C14" s="22"/>
      <c r="D14" s="22"/>
      <c r="E14" s="23"/>
      <c r="F14" s="24">
        <v>100</v>
      </c>
      <c r="G14" s="25"/>
      <c r="H14" s="2">
        <v>0.8</v>
      </c>
      <c r="I14" s="2">
        <v>0.2</v>
      </c>
      <c r="J14" s="2">
        <v>7.5</v>
      </c>
      <c r="K14" s="24">
        <v>38</v>
      </c>
      <c r="L14" s="25"/>
      <c r="M14" s="2">
        <v>0.06</v>
      </c>
      <c r="N14" s="2">
        <v>38</v>
      </c>
      <c r="O14" s="2">
        <v>10</v>
      </c>
      <c r="P14" s="2">
        <v>0.2</v>
      </c>
      <c r="Q14" s="2">
        <v>35</v>
      </c>
      <c r="R14" s="2">
        <v>17</v>
      </c>
      <c r="S14" s="2">
        <v>11</v>
      </c>
      <c r="T14" s="2">
        <v>0.1</v>
      </c>
    </row>
    <row r="15" spans="1:20">
      <c r="A15" s="2"/>
      <c r="B15" s="28" t="s">
        <v>37</v>
      </c>
      <c r="C15" s="29"/>
      <c r="D15" s="29"/>
      <c r="E15" s="30"/>
      <c r="F15" s="28">
        <v>590</v>
      </c>
      <c r="G15" s="30"/>
      <c r="H15" s="31">
        <v>22.56</v>
      </c>
      <c r="I15" s="31">
        <v>15.22</v>
      </c>
      <c r="J15" s="31">
        <v>79.75</v>
      </c>
      <c r="K15" s="28">
        <v>551.4</v>
      </c>
      <c r="L15" s="30"/>
      <c r="M15" s="31">
        <v>0.25</v>
      </c>
      <c r="N15" s="31">
        <v>47.61</v>
      </c>
      <c r="O15" s="31">
        <v>228.99</v>
      </c>
      <c r="P15" s="31">
        <v>4.6900000000000004</v>
      </c>
      <c r="Q15" s="31">
        <v>76.08</v>
      </c>
      <c r="R15" s="31">
        <v>290.32</v>
      </c>
      <c r="S15" s="31">
        <v>82.93</v>
      </c>
      <c r="T15" s="31">
        <v>3.7</v>
      </c>
    </row>
    <row r="16" spans="1:20">
      <c r="A16" s="2"/>
      <c r="B16" s="24"/>
      <c r="C16" s="26"/>
      <c r="D16" s="26"/>
      <c r="E16" s="25"/>
      <c r="F16" s="24"/>
      <c r="G16" s="25"/>
      <c r="H16" s="28" t="s">
        <v>13</v>
      </c>
      <c r="I16" s="29"/>
      <c r="J16" s="29"/>
      <c r="K16" s="29"/>
      <c r="L16" s="30"/>
      <c r="M16" s="2"/>
      <c r="N16" s="2"/>
      <c r="O16" s="2"/>
      <c r="P16" s="2"/>
      <c r="Q16" s="2"/>
      <c r="R16" s="2"/>
      <c r="S16" s="2"/>
      <c r="T16" s="2"/>
    </row>
    <row r="17" spans="1:20">
      <c r="A17" s="2">
        <v>103</v>
      </c>
      <c r="B17" s="21" t="s">
        <v>38</v>
      </c>
      <c r="C17" s="22"/>
      <c r="D17" s="22"/>
      <c r="E17" s="23"/>
      <c r="F17" s="24">
        <v>250</v>
      </c>
      <c r="G17" s="25"/>
      <c r="H17" s="2">
        <v>3.1</v>
      </c>
      <c r="I17" s="2">
        <v>3.3</v>
      </c>
      <c r="J17" s="2">
        <v>18.8</v>
      </c>
      <c r="K17" s="24">
        <v>130.80000000000001</v>
      </c>
      <c r="L17" s="25"/>
      <c r="M17" s="2">
        <v>0.1</v>
      </c>
      <c r="N17" s="2">
        <v>7.3</v>
      </c>
      <c r="O17" s="2"/>
      <c r="P17" s="2">
        <v>1.74</v>
      </c>
      <c r="Q17" s="2">
        <v>35.4</v>
      </c>
      <c r="R17" s="2">
        <v>69.3</v>
      </c>
      <c r="S17" s="2">
        <v>28.6</v>
      </c>
      <c r="T17" s="2">
        <v>1.2</v>
      </c>
    </row>
    <row r="18" spans="1:20">
      <c r="A18" s="2">
        <v>226</v>
      </c>
      <c r="B18" s="21" t="s">
        <v>39</v>
      </c>
      <c r="C18" s="22"/>
      <c r="D18" s="22"/>
      <c r="E18" s="23"/>
      <c r="F18" s="24">
        <v>100</v>
      </c>
      <c r="G18" s="25"/>
      <c r="H18" s="2">
        <v>18.7</v>
      </c>
      <c r="I18" s="2">
        <v>7.8</v>
      </c>
      <c r="J18" s="2">
        <v>0.9</v>
      </c>
      <c r="K18" s="24">
        <v>148</v>
      </c>
      <c r="L18" s="25"/>
      <c r="M18" s="2">
        <v>0.06</v>
      </c>
      <c r="N18" s="2">
        <v>0.68</v>
      </c>
      <c r="O18" s="2">
        <v>47.8</v>
      </c>
      <c r="P18" s="2">
        <v>1.22</v>
      </c>
      <c r="Q18" s="2">
        <v>55.7</v>
      </c>
      <c r="R18" s="2">
        <v>118.6</v>
      </c>
      <c r="S18" s="2">
        <v>25.6</v>
      </c>
      <c r="T18" s="2">
        <v>0.64</v>
      </c>
    </row>
    <row r="19" spans="1:20">
      <c r="A19" s="2">
        <v>312</v>
      </c>
      <c r="B19" s="21" t="s">
        <v>40</v>
      </c>
      <c r="C19" s="22"/>
      <c r="D19" s="22"/>
      <c r="E19" s="23"/>
      <c r="F19" s="24">
        <v>200</v>
      </c>
      <c r="G19" s="25"/>
      <c r="H19" s="2">
        <v>4</v>
      </c>
      <c r="I19" s="2">
        <v>6.4</v>
      </c>
      <c r="J19" s="2">
        <v>27.3</v>
      </c>
      <c r="K19" s="24">
        <v>183</v>
      </c>
      <c r="L19" s="25"/>
      <c r="M19" s="2">
        <v>0.19</v>
      </c>
      <c r="N19" s="2">
        <v>24.2</v>
      </c>
      <c r="O19" s="2"/>
      <c r="P19" s="2">
        <v>0.2</v>
      </c>
      <c r="Q19" s="2">
        <v>49.3</v>
      </c>
      <c r="R19" s="2">
        <v>115.5</v>
      </c>
      <c r="S19" s="2">
        <v>37</v>
      </c>
      <c r="T19" s="2">
        <v>1.3</v>
      </c>
    </row>
    <row r="20" spans="1:20">
      <c r="A20" s="2">
        <v>382</v>
      </c>
      <c r="B20" s="32" t="s">
        <v>41</v>
      </c>
      <c r="C20" s="33"/>
      <c r="D20" s="33"/>
      <c r="E20" s="34"/>
      <c r="F20" s="24">
        <v>200</v>
      </c>
      <c r="G20" s="25"/>
      <c r="H20" s="2">
        <v>7.0000000000000007E-2</v>
      </c>
      <c r="I20" s="2">
        <v>0.02</v>
      </c>
      <c r="J20" s="2">
        <v>15</v>
      </c>
      <c r="K20" s="24">
        <v>60</v>
      </c>
      <c r="L20" s="25"/>
      <c r="M20" s="2"/>
      <c r="N20" s="2">
        <v>0.03</v>
      </c>
      <c r="O20" s="2"/>
      <c r="P20" s="2"/>
      <c r="Q20" s="2">
        <v>11.1</v>
      </c>
      <c r="R20" s="2">
        <v>2.8</v>
      </c>
      <c r="S20" s="2">
        <v>1.4</v>
      </c>
      <c r="T20" s="2">
        <v>0.28000000000000003</v>
      </c>
    </row>
    <row r="21" spans="1:20">
      <c r="A21" s="21">
        <v>5</v>
      </c>
      <c r="B21" s="21" t="s">
        <v>14</v>
      </c>
      <c r="C21" s="22"/>
      <c r="D21" s="22"/>
      <c r="E21" s="23"/>
      <c r="F21" s="24">
        <v>50</v>
      </c>
      <c r="G21" s="25"/>
      <c r="H21" s="2">
        <v>2.8</v>
      </c>
      <c r="I21" s="2">
        <v>0.55000000000000004</v>
      </c>
      <c r="J21" s="2">
        <v>24.7</v>
      </c>
      <c r="K21" s="24">
        <v>114.95</v>
      </c>
      <c r="L21" s="25"/>
      <c r="M21" s="2">
        <v>0.05</v>
      </c>
      <c r="N21" s="2"/>
      <c r="O21" s="2"/>
      <c r="P21" s="2">
        <v>0.45</v>
      </c>
      <c r="Q21" s="2">
        <v>11.5</v>
      </c>
      <c r="R21" s="2">
        <v>12.5</v>
      </c>
      <c r="S21" s="2">
        <v>53.2</v>
      </c>
      <c r="T21" s="2">
        <v>1.55</v>
      </c>
    </row>
    <row r="22" spans="1:20">
      <c r="A22" s="21"/>
      <c r="B22" s="28" t="s">
        <v>42</v>
      </c>
      <c r="C22" s="29"/>
      <c r="D22" s="29"/>
      <c r="E22" s="30"/>
      <c r="F22" s="29">
        <f>SUM(F17:F21)</f>
        <v>800</v>
      </c>
      <c r="G22" s="30"/>
      <c r="H22" s="31">
        <f>SUM(H17:H21)</f>
        <v>28.67</v>
      </c>
      <c r="I22" s="31">
        <f>SUM(I17:I21)</f>
        <v>18.07</v>
      </c>
      <c r="J22" s="31">
        <f>SUM(J17:J21)</f>
        <v>86.7</v>
      </c>
      <c r="K22" s="28">
        <f>SUM(K17:K21)</f>
        <v>636.75</v>
      </c>
      <c r="L22" s="30"/>
      <c r="M22" s="31">
        <f>SUM(M17:M21)</f>
        <v>0.39999999999999997</v>
      </c>
      <c r="N22" s="31">
        <f>SUM(N17:N21)</f>
        <v>32.21</v>
      </c>
      <c r="O22" s="31"/>
      <c r="P22" s="31">
        <f>SUM(P17:P21)</f>
        <v>3.6100000000000003</v>
      </c>
      <c r="Q22" s="31">
        <f>SUM(Q17:Q21)</f>
        <v>162.99999999999997</v>
      </c>
      <c r="R22" s="31">
        <f>SUM(R17:R21)</f>
        <v>318.7</v>
      </c>
      <c r="S22" s="31">
        <f>SUM(S17:S21)</f>
        <v>145.80000000000001</v>
      </c>
      <c r="T22" s="31">
        <f>SUM(T17:T21)</f>
        <v>4.97</v>
      </c>
    </row>
    <row r="23" spans="1:20">
      <c r="A23" s="2"/>
      <c r="B23" s="28"/>
      <c r="C23" s="29"/>
      <c r="D23" s="29"/>
      <c r="E23" s="30"/>
      <c r="F23" s="28"/>
      <c r="G23" s="30"/>
      <c r="H23" s="31"/>
      <c r="I23" s="31"/>
      <c r="J23" s="31"/>
      <c r="K23" s="28"/>
      <c r="L23" s="30"/>
      <c r="M23" s="31"/>
      <c r="N23" s="31"/>
      <c r="O23" s="31"/>
      <c r="P23" s="31"/>
      <c r="Q23" s="31"/>
      <c r="R23" s="31"/>
      <c r="S23" s="31"/>
      <c r="T23" s="31"/>
    </row>
  </sheetData>
  <mergeCells count="69">
    <mergeCell ref="B23:E23"/>
    <mergeCell ref="F23:G23"/>
    <mergeCell ref="K23:L23"/>
    <mergeCell ref="F20:G20"/>
    <mergeCell ref="K20:L20"/>
    <mergeCell ref="F21:G21"/>
    <mergeCell ref="K21:L21"/>
    <mergeCell ref="B22:E22"/>
    <mergeCell ref="F22:G22"/>
    <mergeCell ref="K22:L22"/>
    <mergeCell ref="F17:G17"/>
    <mergeCell ref="K17:L17"/>
    <mergeCell ref="F18:G18"/>
    <mergeCell ref="K18:L18"/>
    <mergeCell ref="F19:G19"/>
    <mergeCell ref="K19:L19"/>
    <mergeCell ref="F14:G14"/>
    <mergeCell ref="K14:L14"/>
    <mergeCell ref="B15:E15"/>
    <mergeCell ref="F15:G15"/>
    <mergeCell ref="K15:L15"/>
    <mergeCell ref="B16:E16"/>
    <mergeCell ref="F16:G16"/>
    <mergeCell ref="H16:L16"/>
    <mergeCell ref="F11:G11"/>
    <mergeCell ref="K11:L11"/>
    <mergeCell ref="F12:G12"/>
    <mergeCell ref="K12:L12"/>
    <mergeCell ref="F13:G13"/>
    <mergeCell ref="K13:L13"/>
    <mergeCell ref="T7:T8"/>
    <mergeCell ref="H8:K8"/>
    <mergeCell ref="F9:G9"/>
    <mergeCell ref="K9:L9"/>
    <mergeCell ref="B10:E10"/>
    <mergeCell ref="F10:G10"/>
    <mergeCell ref="K10:L10"/>
    <mergeCell ref="M7:M8"/>
    <mergeCell ref="N7:N8"/>
    <mergeCell ref="O7:O8"/>
    <mergeCell ref="Q7:Q8"/>
    <mergeCell ref="R7:R8"/>
    <mergeCell ref="S7:S8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B1:D1"/>
    <mergeCell ref="A3:A5"/>
    <mergeCell ref="B3:E5"/>
    <mergeCell ref="F3:G5"/>
    <mergeCell ref="H3:H5"/>
    <mergeCell ref="I3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A3" sqref="A3:T23"/>
    </sheetView>
  </sheetViews>
  <sheetFormatPr defaultRowHeight="14.4"/>
  <cols>
    <col min="1" max="1" width="14" customWidth="1"/>
    <col min="2" max="2" width="14.109375" customWidth="1"/>
    <col min="3" max="3" width="13.44140625" customWidth="1"/>
    <col min="4" max="4" width="33.109375" customWidth="1"/>
    <col min="6" max="6" width="3.88671875" customWidth="1"/>
    <col min="10" max="10" width="10.109375" bestFit="1" customWidth="1"/>
  </cols>
  <sheetData>
    <row r="1" spans="1:20">
      <c r="A1" t="s">
        <v>0</v>
      </c>
      <c r="B1" s="4" t="s">
        <v>16</v>
      </c>
      <c r="C1" s="5"/>
      <c r="D1" s="6"/>
      <c r="E1" t="s">
        <v>1</v>
      </c>
      <c r="F1" s="1"/>
      <c r="I1" t="s">
        <v>2</v>
      </c>
      <c r="J1" s="3">
        <v>45183</v>
      </c>
    </row>
    <row r="3" spans="1:20">
      <c r="A3" s="7" t="s">
        <v>18</v>
      </c>
      <c r="B3" s="7" t="s">
        <v>19</v>
      </c>
      <c r="C3" s="7"/>
      <c r="D3" s="7"/>
      <c r="E3" s="7"/>
      <c r="F3" s="7" t="s">
        <v>20</v>
      </c>
      <c r="G3" s="7"/>
      <c r="H3" s="7" t="s">
        <v>21</v>
      </c>
      <c r="I3" s="7" t="s">
        <v>22</v>
      </c>
      <c r="J3" s="7" t="s">
        <v>23</v>
      </c>
      <c r="K3" s="7" t="s">
        <v>24</v>
      </c>
      <c r="L3" s="7"/>
      <c r="M3" s="7" t="s">
        <v>25</v>
      </c>
      <c r="N3" s="7"/>
      <c r="O3" s="7"/>
      <c r="P3" s="8"/>
      <c r="Q3" s="7" t="s">
        <v>26</v>
      </c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27</v>
      </c>
      <c r="N4" s="7" t="s">
        <v>28</v>
      </c>
      <c r="O4" s="7" t="s">
        <v>29</v>
      </c>
      <c r="P4" s="9" t="s">
        <v>30</v>
      </c>
      <c r="Q4" s="7" t="s">
        <v>31</v>
      </c>
      <c r="R4" s="7" t="s">
        <v>32</v>
      </c>
      <c r="S4" s="7" t="s">
        <v>33</v>
      </c>
      <c r="T4" s="7" t="s">
        <v>34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7"/>
      <c r="R5" s="7"/>
      <c r="S5" s="7"/>
      <c r="T5" s="7"/>
    </row>
    <row r="6" spans="1:20">
      <c r="A6" s="2">
        <v>1</v>
      </c>
      <c r="B6" s="7">
        <v>2</v>
      </c>
      <c r="C6" s="7"/>
      <c r="D6" s="7"/>
      <c r="E6" s="7"/>
      <c r="F6" s="7">
        <v>3</v>
      </c>
      <c r="G6" s="7"/>
      <c r="H6" s="2">
        <v>4</v>
      </c>
      <c r="I6" s="2">
        <v>5</v>
      </c>
      <c r="J6" s="2">
        <v>6</v>
      </c>
      <c r="K6" s="7">
        <v>7</v>
      </c>
      <c r="L6" s="7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9"/>
      <c r="B7" s="11"/>
      <c r="C7" s="12"/>
      <c r="D7" s="12"/>
      <c r="E7" s="13"/>
      <c r="F7" s="11"/>
      <c r="G7" s="13"/>
      <c r="H7" s="11" t="s">
        <v>35</v>
      </c>
      <c r="I7" s="12"/>
      <c r="J7" s="12"/>
      <c r="K7" s="12"/>
      <c r="L7" s="13"/>
      <c r="M7" s="9"/>
      <c r="N7" s="9"/>
      <c r="O7" s="9"/>
      <c r="P7" s="14"/>
      <c r="Q7" s="9"/>
      <c r="R7" s="9"/>
      <c r="S7" s="9"/>
      <c r="T7" s="9"/>
    </row>
    <row r="8" spans="1:20">
      <c r="A8" s="10"/>
      <c r="B8" s="15"/>
      <c r="C8" s="16"/>
      <c r="D8" s="16"/>
      <c r="E8" s="17"/>
      <c r="F8" s="15"/>
      <c r="G8" s="17"/>
      <c r="H8" s="18" t="s">
        <v>36</v>
      </c>
      <c r="I8" s="19"/>
      <c r="J8" s="19"/>
      <c r="K8" s="19"/>
      <c r="L8" s="17"/>
      <c r="M8" s="10"/>
      <c r="N8" s="10"/>
      <c r="O8" s="10"/>
      <c r="P8" s="20"/>
      <c r="Q8" s="10"/>
      <c r="R8" s="10"/>
      <c r="S8" s="10"/>
      <c r="T8" s="10"/>
    </row>
    <row r="9" spans="1:20">
      <c r="A9" s="2" t="s">
        <v>3</v>
      </c>
      <c r="B9" s="21" t="s">
        <v>4</v>
      </c>
      <c r="C9" s="22"/>
      <c r="D9" s="22"/>
      <c r="E9" s="23"/>
      <c r="F9" s="7">
        <v>20</v>
      </c>
      <c r="G9" s="7"/>
      <c r="H9" s="2">
        <v>0.22</v>
      </c>
      <c r="I9" s="2">
        <v>0.04</v>
      </c>
      <c r="J9" s="2">
        <v>0.76</v>
      </c>
      <c r="K9" s="24">
        <v>4.8</v>
      </c>
      <c r="L9" s="25"/>
      <c r="M9" s="2">
        <v>0.01</v>
      </c>
      <c r="N9" s="2">
        <v>5</v>
      </c>
      <c r="O9" s="2">
        <v>26.6</v>
      </c>
      <c r="P9" s="2">
        <v>0.14000000000000001</v>
      </c>
      <c r="Q9" s="2">
        <v>2.8</v>
      </c>
      <c r="R9" s="2">
        <v>5.2</v>
      </c>
      <c r="S9" s="2">
        <v>4</v>
      </c>
      <c r="T9" s="2">
        <v>0.18</v>
      </c>
    </row>
    <row r="10" spans="1:20">
      <c r="A10" s="2" t="s">
        <v>5</v>
      </c>
      <c r="B10" s="24" t="s">
        <v>6</v>
      </c>
      <c r="C10" s="26"/>
      <c r="D10" s="26"/>
      <c r="E10" s="25"/>
      <c r="F10" s="7">
        <v>100</v>
      </c>
      <c r="G10" s="7"/>
      <c r="H10" s="2">
        <v>14.31</v>
      </c>
      <c r="I10" s="2">
        <v>10.38</v>
      </c>
      <c r="J10" s="2">
        <v>1.91</v>
      </c>
      <c r="K10" s="7">
        <v>158.27000000000001</v>
      </c>
      <c r="L10" s="7"/>
      <c r="M10" s="2">
        <v>0.08</v>
      </c>
      <c r="N10" s="2">
        <v>2.11</v>
      </c>
      <c r="O10" s="2">
        <v>169.39</v>
      </c>
      <c r="P10" s="2">
        <v>3.55</v>
      </c>
      <c r="Q10" s="2">
        <v>15.17</v>
      </c>
      <c r="R10" s="2">
        <v>141.11000000000001</v>
      </c>
      <c r="S10" s="2">
        <v>22.54</v>
      </c>
      <c r="T10" s="2">
        <v>1.17</v>
      </c>
    </row>
    <row r="11" spans="1:20">
      <c r="A11" s="2" t="s">
        <v>7</v>
      </c>
      <c r="B11" s="21" t="s">
        <v>8</v>
      </c>
      <c r="C11" s="22"/>
      <c r="D11" s="22"/>
      <c r="E11" s="23"/>
      <c r="F11" s="24">
        <v>150</v>
      </c>
      <c r="G11" s="25"/>
      <c r="H11" s="2">
        <v>3.82</v>
      </c>
      <c r="I11" s="2">
        <v>4.17</v>
      </c>
      <c r="J11" s="2">
        <v>40.03</v>
      </c>
      <c r="K11" s="24">
        <v>212.87</v>
      </c>
      <c r="L11" s="25"/>
      <c r="M11" s="2">
        <v>0.04</v>
      </c>
      <c r="N11" s="2"/>
      <c r="O11" s="2">
        <v>22.5</v>
      </c>
      <c r="P11" s="2">
        <v>0.27</v>
      </c>
      <c r="Q11" s="2">
        <v>6.2</v>
      </c>
      <c r="R11" s="2">
        <v>82.65</v>
      </c>
      <c r="S11" s="2">
        <v>27.07</v>
      </c>
      <c r="T11" s="2">
        <v>0.56000000000000005</v>
      </c>
    </row>
    <row r="12" spans="1:20">
      <c r="A12" s="2" t="s">
        <v>9</v>
      </c>
      <c r="B12" s="21" t="s">
        <v>10</v>
      </c>
      <c r="C12" s="22"/>
      <c r="D12" s="22"/>
      <c r="E12" s="23"/>
      <c r="F12" s="24">
        <v>180</v>
      </c>
      <c r="G12" s="25"/>
      <c r="H12" s="2">
        <v>0.25</v>
      </c>
      <c r="I12" s="2">
        <v>0.03</v>
      </c>
      <c r="J12" s="2">
        <v>10.23</v>
      </c>
      <c r="K12" s="24">
        <v>43.46</v>
      </c>
      <c r="L12" s="25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21" t="s">
        <v>11</v>
      </c>
      <c r="C13" s="22"/>
      <c r="D13" s="22"/>
      <c r="E13" s="23"/>
      <c r="F13" s="24">
        <v>40</v>
      </c>
      <c r="G13" s="25"/>
      <c r="H13" s="2">
        <v>3.16</v>
      </c>
      <c r="I13" s="27">
        <v>0.4</v>
      </c>
      <c r="J13" s="2">
        <v>19.32</v>
      </c>
      <c r="K13" s="24">
        <v>94</v>
      </c>
      <c r="L13" s="25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 t="s">
        <v>12</v>
      </c>
      <c r="B14" s="21" t="s">
        <v>17</v>
      </c>
      <c r="C14" s="22"/>
      <c r="D14" s="22"/>
      <c r="E14" s="23"/>
      <c r="F14" s="24">
        <v>100</v>
      </c>
      <c r="G14" s="25"/>
      <c r="H14" s="2">
        <v>0.8</v>
      </c>
      <c r="I14" s="2">
        <v>0.2</v>
      </c>
      <c r="J14" s="2">
        <v>7.5</v>
      </c>
      <c r="K14" s="24">
        <v>38</v>
      </c>
      <c r="L14" s="25"/>
      <c r="M14" s="2">
        <v>0.06</v>
      </c>
      <c r="N14" s="2">
        <v>38</v>
      </c>
      <c r="O14" s="2">
        <v>10</v>
      </c>
      <c r="P14" s="2">
        <v>0.2</v>
      </c>
      <c r="Q14" s="2">
        <v>35</v>
      </c>
      <c r="R14" s="2">
        <v>17</v>
      </c>
      <c r="S14" s="2">
        <v>11</v>
      </c>
      <c r="T14" s="2">
        <v>0.1</v>
      </c>
    </row>
    <row r="15" spans="1:20">
      <c r="A15" s="2"/>
      <c r="B15" s="28" t="s">
        <v>37</v>
      </c>
      <c r="C15" s="29"/>
      <c r="D15" s="29"/>
      <c r="E15" s="30"/>
      <c r="F15" s="28">
        <v>590</v>
      </c>
      <c r="G15" s="30"/>
      <c r="H15" s="31">
        <v>22.56</v>
      </c>
      <c r="I15" s="31">
        <v>15.22</v>
      </c>
      <c r="J15" s="31">
        <v>79.75</v>
      </c>
      <c r="K15" s="28">
        <v>551.4</v>
      </c>
      <c r="L15" s="30"/>
      <c r="M15" s="31">
        <v>0.25</v>
      </c>
      <c r="N15" s="31">
        <v>47.61</v>
      </c>
      <c r="O15" s="31">
        <v>228.99</v>
      </c>
      <c r="P15" s="31">
        <v>4.6900000000000004</v>
      </c>
      <c r="Q15" s="31">
        <v>76.08</v>
      </c>
      <c r="R15" s="31">
        <v>290.32</v>
      </c>
      <c r="S15" s="31">
        <v>82.93</v>
      </c>
      <c r="T15" s="31">
        <v>3.7</v>
      </c>
    </row>
    <row r="16" spans="1:20">
      <c r="A16" s="2"/>
      <c r="B16" s="24"/>
      <c r="C16" s="26"/>
      <c r="D16" s="26"/>
      <c r="E16" s="25"/>
      <c r="F16" s="24"/>
      <c r="G16" s="25"/>
      <c r="H16" s="28" t="s">
        <v>13</v>
      </c>
      <c r="I16" s="29"/>
      <c r="J16" s="29"/>
      <c r="K16" s="29"/>
      <c r="L16" s="30"/>
      <c r="M16" s="2"/>
      <c r="N16" s="2"/>
      <c r="O16" s="2"/>
      <c r="P16" s="2"/>
      <c r="Q16" s="2"/>
      <c r="R16" s="2"/>
      <c r="S16" s="2"/>
      <c r="T16" s="2"/>
    </row>
    <row r="17" spans="1:20">
      <c r="A17" s="2">
        <v>103</v>
      </c>
      <c r="B17" s="21" t="s">
        <v>38</v>
      </c>
      <c r="C17" s="22"/>
      <c r="D17" s="22"/>
      <c r="E17" s="23"/>
      <c r="F17" s="24">
        <v>250</v>
      </c>
      <c r="G17" s="25"/>
      <c r="H17" s="2">
        <v>3.1</v>
      </c>
      <c r="I17" s="2">
        <v>3.3</v>
      </c>
      <c r="J17" s="2">
        <v>18.8</v>
      </c>
      <c r="K17" s="24">
        <v>130.80000000000001</v>
      </c>
      <c r="L17" s="25"/>
      <c r="M17" s="2">
        <v>0.1</v>
      </c>
      <c r="N17" s="2">
        <v>7.3</v>
      </c>
      <c r="O17" s="2"/>
      <c r="P17" s="2">
        <v>1.74</v>
      </c>
      <c r="Q17" s="2">
        <v>35.4</v>
      </c>
      <c r="R17" s="2">
        <v>69.3</v>
      </c>
      <c r="S17" s="2">
        <v>28.6</v>
      </c>
      <c r="T17" s="2">
        <v>1.2</v>
      </c>
    </row>
    <row r="18" spans="1:20">
      <c r="A18" s="2">
        <v>226</v>
      </c>
      <c r="B18" s="21" t="s">
        <v>39</v>
      </c>
      <c r="C18" s="22"/>
      <c r="D18" s="22"/>
      <c r="E18" s="23"/>
      <c r="F18" s="24">
        <v>100</v>
      </c>
      <c r="G18" s="25"/>
      <c r="H18" s="2">
        <v>18.7</v>
      </c>
      <c r="I18" s="2">
        <v>7.8</v>
      </c>
      <c r="J18" s="2">
        <v>0.9</v>
      </c>
      <c r="K18" s="24">
        <v>148</v>
      </c>
      <c r="L18" s="25"/>
      <c r="M18" s="2">
        <v>0.06</v>
      </c>
      <c r="N18" s="2">
        <v>0.68</v>
      </c>
      <c r="O18" s="2">
        <v>47.8</v>
      </c>
      <c r="P18" s="2">
        <v>1.22</v>
      </c>
      <c r="Q18" s="2">
        <v>55.7</v>
      </c>
      <c r="R18" s="2">
        <v>118.6</v>
      </c>
      <c r="S18" s="2">
        <v>25.6</v>
      </c>
      <c r="T18" s="2">
        <v>0.64</v>
      </c>
    </row>
    <row r="19" spans="1:20">
      <c r="A19" s="2">
        <v>312</v>
      </c>
      <c r="B19" s="21" t="s">
        <v>40</v>
      </c>
      <c r="C19" s="22"/>
      <c r="D19" s="22"/>
      <c r="E19" s="23"/>
      <c r="F19" s="24">
        <v>200</v>
      </c>
      <c r="G19" s="25"/>
      <c r="H19" s="2">
        <v>4</v>
      </c>
      <c r="I19" s="2">
        <v>6.4</v>
      </c>
      <c r="J19" s="2">
        <v>27.3</v>
      </c>
      <c r="K19" s="24">
        <v>183</v>
      </c>
      <c r="L19" s="25"/>
      <c r="M19" s="2">
        <v>0.19</v>
      </c>
      <c r="N19" s="2">
        <v>24.2</v>
      </c>
      <c r="O19" s="2"/>
      <c r="P19" s="2">
        <v>0.2</v>
      </c>
      <c r="Q19" s="2">
        <v>49.3</v>
      </c>
      <c r="R19" s="2">
        <v>115.5</v>
      </c>
      <c r="S19" s="2">
        <v>37</v>
      </c>
      <c r="T19" s="2">
        <v>1.3</v>
      </c>
    </row>
    <row r="20" spans="1:20">
      <c r="A20" s="2">
        <v>382</v>
      </c>
      <c r="B20" s="32" t="s">
        <v>41</v>
      </c>
      <c r="C20" s="33"/>
      <c r="D20" s="33"/>
      <c r="E20" s="34"/>
      <c r="F20" s="24">
        <v>200</v>
      </c>
      <c r="G20" s="25"/>
      <c r="H20" s="2">
        <v>7.0000000000000007E-2</v>
      </c>
      <c r="I20" s="2">
        <v>0.02</v>
      </c>
      <c r="J20" s="2">
        <v>15</v>
      </c>
      <c r="K20" s="24">
        <v>60</v>
      </c>
      <c r="L20" s="25"/>
      <c r="M20" s="2"/>
      <c r="N20" s="2">
        <v>0.03</v>
      </c>
      <c r="O20" s="2"/>
      <c r="P20" s="2"/>
      <c r="Q20" s="2">
        <v>11.1</v>
      </c>
      <c r="R20" s="2">
        <v>2.8</v>
      </c>
      <c r="S20" s="2">
        <v>1.4</v>
      </c>
      <c r="T20" s="2">
        <v>0.28000000000000003</v>
      </c>
    </row>
    <row r="21" spans="1:20">
      <c r="A21" s="21">
        <v>5</v>
      </c>
      <c r="B21" s="21" t="s">
        <v>14</v>
      </c>
      <c r="C21" s="22"/>
      <c r="D21" s="22"/>
      <c r="E21" s="23"/>
      <c r="F21" s="24">
        <v>50</v>
      </c>
      <c r="G21" s="25"/>
      <c r="H21" s="2">
        <v>2.8</v>
      </c>
      <c r="I21" s="2">
        <v>0.55000000000000004</v>
      </c>
      <c r="J21" s="2">
        <v>24.7</v>
      </c>
      <c r="K21" s="24">
        <v>114.95</v>
      </c>
      <c r="L21" s="25"/>
      <c r="M21" s="2">
        <v>0.05</v>
      </c>
      <c r="N21" s="2"/>
      <c r="O21" s="2"/>
      <c r="P21" s="2">
        <v>0.45</v>
      </c>
      <c r="Q21" s="2">
        <v>11.5</v>
      </c>
      <c r="R21" s="2">
        <v>12.5</v>
      </c>
      <c r="S21" s="2">
        <v>53.2</v>
      </c>
      <c r="T21" s="2">
        <v>1.55</v>
      </c>
    </row>
    <row r="22" spans="1:20">
      <c r="A22" s="21"/>
      <c r="B22" s="28" t="s">
        <v>42</v>
      </c>
      <c r="C22" s="29"/>
      <c r="D22" s="29"/>
      <c r="E22" s="30"/>
      <c r="F22" s="29">
        <f>SUM(F17:F21)</f>
        <v>800</v>
      </c>
      <c r="G22" s="30"/>
      <c r="H22" s="31">
        <f>SUM(H17:H21)</f>
        <v>28.67</v>
      </c>
      <c r="I22" s="31">
        <f>SUM(I17:I21)</f>
        <v>18.07</v>
      </c>
      <c r="J22" s="31">
        <f>SUM(J17:J21)</f>
        <v>86.7</v>
      </c>
      <c r="K22" s="28">
        <f>SUM(K17:K21)</f>
        <v>636.75</v>
      </c>
      <c r="L22" s="30"/>
      <c r="M22" s="31">
        <f>SUM(M17:M21)</f>
        <v>0.39999999999999997</v>
      </c>
      <c r="N22" s="31">
        <f>SUM(N17:N21)</f>
        <v>32.21</v>
      </c>
      <c r="O22" s="31"/>
      <c r="P22" s="31">
        <f>SUM(P17:P21)</f>
        <v>3.6100000000000003</v>
      </c>
      <c r="Q22" s="31">
        <f>SUM(Q17:Q21)</f>
        <v>162.99999999999997</v>
      </c>
      <c r="R22" s="31">
        <f>SUM(R17:R21)</f>
        <v>318.7</v>
      </c>
      <c r="S22" s="31">
        <f>SUM(S17:S21)</f>
        <v>145.80000000000001</v>
      </c>
      <c r="T22" s="31">
        <f>SUM(T17:T21)</f>
        <v>4.97</v>
      </c>
    </row>
    <row r="23" spans="1:20">
      <c r="A23" s="2"/>
      <c r="B23" s="28"/>
      <c r="C23" s="29"/>
      <c r="D23" s="29"/>
      <c r="E23" s="30"/>
      <c r="F23" s="28"/>
      <c r="G23" s="30"/>
      <c r="H23" s="31"/>
      <c r="I23" s="31"/>
      <c r="J23" s="31"/>
      <c r="K23" s="28"/>
      <c r="L23" s="30"/>
      <c r="M23" s="31"/>
      <c r="N23" s="31"/>
      <c r="O23" s="31"/>
      <c r="P23" s="31"/>
      <c r="Q23" s="31"/>
      <c r="R23" s="31"/>
      <c r="S23" s="31"/>
      <c r="T23" s="31"/>
    </row>
  </sheetData>
  <mergeCells count="69">
    <mergeCell ref="B23:E23"/>
    <mergeCell ref="F23:G23"/>
    <mergeCell ref="K23:L23"/>
    <mergeCell ref="F20:G20"/>
    <mergeCell ref="K20:L20"/>
    <mergeCell ref="F21:G21"/>
    <mergeCell ref="K21:L21"/>
    <mergeCell ref="B22:E22"/>
    <mergeCell ref="F22:G22"/>
    <mergeCell ref="K22:L22"/>
    <mergeCell ref="F17:G17"/>
    <mergeCell ref="K17:L17"/>
    <mergeCell ref="F18:G18"/>
    <mergeCell ref="K18:L18"/>
    <mergeCell ref="F19:G19"/>
    <mergeCell ref="K19:L19"/>
    <mergeCell ref="B15:E15"/>
    <mergeCell ref="F15:G15"/>
    <mergeCell ref="K15:L15"/>
    <mergeCell ref="B16:E16"/>
    <mergeCell ref="F16:G16"/>
    <mergeCell ref="H16:L16"/>
    <mergeCell ref="F12:G12"/>
    <mergeCell ref="K12:L12"/>
    <mergeCell ref="F13:G13"/>
    <mergeCell ref="K13:L13"/>
    <mergeCell ref="F14:G14"/>
    <mergeCell ref="K14:L14"/>
    <mergeCell ref="B10:E10"/>
    <mergeCell ref="F10:G10"/>
    <mergeCell ref="K10:L10"/>
    <mergeCell ref="F11:G11"/>
    <mergeCell ref="K11:L11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2023-09-11T08:10:32Z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B72C34903C0448439264ACC91B756758</vt:lpwstr>
  </property>
  <property fmtid="{D5CDD505-2E9C-101B-9397-08002B2CF9AE}" pid="3" name="KSOProductBuildVer">
    <vt:lpwstr>1049-11.2.0.11306</vt:lpwstr>
  </property>
</Properties>
</file>